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<sst xmlns="http://schemas.openxmlformats.org/spreadsheetml/2006/main" count="90" uniqueCount="72">
  <si>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НАЗВАНИЕ КОМАНДЫ</t>
  </si>
  <si>
    <t>КАПИТАН</t>
  </si>
  <si>
    <t>R5</t>
  </si>
  <si>
    <t>R6</t>
  </si>
  <si>
    <t>R3</t>
  </si>
  <si>
    <t>R4</t>
  </si>
  <si>
    <t>S3</t>
  </si>
  <si>
    <t>S4</t>
  </si>
  <si>
    <t>S5</t>
  </si>
  <si>
    <t>S6</t>
  </si>
  <si>
    <t>S общ.</t>
  </si>
  <si>
    <t>МЕСТО</t>
  </si>
  <si>
    <t>Чайник вина</t>
  </si>
  <si>
    <t>Техносила</t>
  </si>
  <si>
    <t>Блондинки в законе</t>
  </si>
  <si>
    <t>УФО-Ивантеевка</t>
  </si>
  <si>
    <t>Весёлый Роджер</t>
  </si>
  <si>
    <t>Даздраперма</t>
  </si>
  <si>
    <t>Каски мошек</t>
  </si>
  <si>
    <t>НИИЛН</t>
  </si>
  <si>
    <t>Паспарту</t>
  </si>
  <si>
    <t>ВИП</t>
  </si>
  <si>
    <t>ППС</t>
  </si>
  <si>
    <t>От 3 до 6</t>
  </si>
  <si>
    <t>Чужие</t>
  </si>
  <si>
    <t>Рубикон</t>
  </si>
  <si>
    <t>Тёмная вода</t>
  </si>
  <si>
    <t>Химера</t>
  </si>
  <si>
    <t>Зеленоград 43</t>
  </si>
  <si>
    <t>Даун Таун</t>
  </si>
  <si>
    <t>Столичная</t>
  </si>
  <si>
    <t>Острые перцы</t>
  </si>
  <si>
    <t>Тамплиеры</t>
  </si>
  <si>
    <t>ком. Величкина</t>
  </si>
  <si>
    <t>Томаты</t>
  </si>
  <si>
    <t>Аурум</t>
  </si>
  <si>
    <t>ЛСД</t>
  </si>
  <si>
    <t>Команда 25</t>
  </si>
  <si>
    <t>Раздолбаи</t>
  </si>
  <si>
    <t>ОКМИ</t>
  </si>
  <si>
    <t>14 декабря</t>
  </si>
  <si>
    <t>Без понятия</t>
  </si>
  <si>
    <t>Операция ХЫ</t>
  </si>
  <si>
    <t>Sixtet</t>
  </si>
  <si>
    <t>Иные - ГУ ВШЭ</t>
  </si>
  <si>
    <t>ВГ</t>
  </si>
  <si>
    <t>Пробел (г. Королёв)</t>
  </si>
  <si>
    <t>Соц.-Демократы</t>
  </si>
  <si>
    <t>Форсаж (г. Королёв)</t>
  </si>
  <si>
    <t>КПК</t>
  </si>
  <si>
    <t>Джокер</t>
  </si>
  <si>
    <t>Заумь</t>
  </si>
  <si>
    <t>Нота Бене</t>
  </si>
  <si>
    <t>Маска</t>
  </si>
  <si>
    <t>Быдло Бескультурное</t>
  </si>
  <si>
    <t>Восточный экспресс</t>
  </si>
  <si>
    <t>Лёд</t>
  </si>
  <si>
    <t>Общие итоги (курсивом выделены команды, игравшие в Москве)</t>
  </si>
  <si>
    <t>6-7</t>
  </si>
  <si>
    <t>12-13</t>
  </si>
  <si>
    <t>15-16</t>
  </si>
  <si>
    <t>17-19</t>
  </si>
  <si>
    <t>20-21</t>
  </si>
  <si>
    <t>22-24</t>
  </si>
  <si>
    <t>25</t>
  </si>
  <si>
    <t>26-29</t>
  </si>
  <si>
    <t>30-31</t>
  </si>
  <si>
    <t>32-33</t>
  </si>
  <si>
    <t>34</t>
  </si>
  <si>
    <t>35-37</t>
  </si>
  <si>
    <t>Поскольку в московской части турнира рейтинг не применялся, в общем зачете он также не учтен</t>
  </si>
  <si>
    <t>38-41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</si>
</sst>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Narrow"/>
      <family val="2"/>
    </font>
    <font>
      <b/>
      <i/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79"/>
  <sheetViews>
    <sheetView showGridLines="0" tabSelected="1" workbookViewId="0" topLeftCell="A36">
      <selection activeCell="AW48" sqref="AW48"/>
    </sheetView>
  </sheetViews>
  <sheetFormatPr defaultColWidth="9.00390625" defaultRowHeight="19.5" customHeight="1"/>
  <cols>
    <col min="1" max="1" width="4.25390625" style="1" customWidth="1"/>
    <col min="2" max="2" width="102.375" style="14" customWidth="1"/>
    <col min="3" max="3" width="15.75390625" style="1" hidden="1" customWidth="1"/>
    <col min="4" max="5" width="7.375" style="16" hidden="1" customWidth="1"/>
    <col min="6" max="17" width="3.75390625" style="1" hidden="1" customWidth="1"/>
    <col min="18" max="19" width="7.375" style="1" hidden="1" customWidth="1"/>
    <col min="20" max="31" width="3.75390625" style="1" hidden="1" customWidth="1"/>
    <col min="32" max="33" width="7.375" style="1" hidden="1" customWidth="1"/>
    <col min="34" max="45" width="3.75390625" style="1" hidden="1" customWidth="1"/>
    <col min="46" max="47" width="7.375" style="1" hidden="1" customWidth="1"/>
    <col min="48" max="48" width="8.00390625" style="16" customWidth="1"/>
    <col min="49" max="49" width="10.75390625" style="16" customWidth="1"/>
    <col min="50" max="50" width="2.625" style="1" customWidth="1"/>
    <col min="51" max="51" width="8.875" style="1" hidden="1" customWidth="1"/>
    <col min="52" max="52" width="100.00390625" style="1" customWidth="1"/>
    <col min="53" max="16384" width="8.875" style="1" customWidth="1"/>
  </cols>
  <sheetData>
    <row r="1" ht="19.5" customHeight="1">
      <c r="B1" s="21" t="s">
        <v>57</v>
      </c>
    </row>
    <row r="2" ht="19.5" customHeight="1">
      <c r="B2" s="16" t="s">
        <v>70</v>
      </c>
    </row>
    <row r="3" ht="19.5" customHeight="1" thickBot="1">
      <c r="B3" s="1"/>
    </row>
    <row r="4" spans="2:49" s="9" customFormat="1" ht="19.5" customHeight="1" thickBot="1">
      <c r="B4" s="15" t="s">
        <v>0</v>
      </c>
      <c r="C4" s="8" t="s">
        <v>1</v>
      </c>
      <c r="D4" s="17" t="s">
        <v>6</v>
      </c>
      <c r="E4" s="17" t="s">
        <v>4</v>
      </c>
      <c r="F4" s="8">
        <v>37</v>
      </c>
      <c r="G4" s="8">
        <v>38</v>
      </c>
      <c r="H4" s="8">
        <v>39</v>
      </c>
      <c r="I4" s="8">
        <v>40</v>
      </c>
      <c r="J4" s="8">
        <v>41</v>
      </c>
      <c r="K4" s="8">
        <v>42</v>
      </c>
      <c r="L4" s="8">
        <v>43</v>
      </c>
      <c r="M4" s="8">
        <v>44</v>
      </c>
      <c r="N4" s="8">
        <v>45</v>
      </c>
      <c r="O4" s="8">
        <v>46</v>
      </c>
      <c r="P4" s="8">
        <v>47</v>
      </c>
      <c r="Q4" s="10">
        <v>48</v>
      </c>
      <c r="R4" s="12" t="s">
        <v>7</v>
      </c>
      <c r="S4" s="12" t="s">
        <v>5</v>
      </c>
      <c r="T4" s="11">
        <v>49</v>
      </c>
      <c r="U4" s="8">
        <v>50</v>
      </c>
      <c r="V4" s="8">
        <v>51</v>
      </c>
      <c r="W4" s="8">
        <v>52</v>
      </c>
      <c r="X4" s="8">
        <v>53</v>
      </c>
      <c r="Y4" s="8">
        <v>54</v>
      </c>
      <c r="Z4" s="8">
        <v>55</v>
      </c>
      <c r="AA4" s="8">
        <v>56</v>
      </c>
      <c r="AB4" s="8">
        <v>57</v>
      </c>
      <c r="AC4" s="8">
        <v>58</v>
      </c>
      <c r="AD4" s="8">
        <v>59</v>
      </c>
      <c r="AE4" s="10">
        <v>60</v>
      </c>
      <c r="AF4" s="12" t="s">
        <v>8</v>
      </c>
      <c r="AG4" s="12" t="s">
        <v>2</v>
      </c>
      <c r="AH4" s="11">
        <v>61</v>
      </c>
      <c r="AI4" s="8">
        <v>62</v>
      </c>
      <c r="AJ4" s="8">
        <v>63</v>
      </c>
      <c r="AK4" s="8">
        <v>64</v>
      </c>
      <c r="AL4" s="8">
        <v>65</v>
      </c>
      <c r="AM4" s="8">
        <v>66</v>
      </c>
      <c r="AN4" s="8">
        <v>67</v>
      </c>
      <c r="AO4" s="8">
        <v>68</v>
      </c>
      <c r="AP4" s="8">
        <v>69</v>
      </c>
      <c r="AQ4" s="8">
        <v>70</v>
      </c>
      <c r="AR4" s="8">
        <v>71</v>
      </c>
      <c r="AS4" s="10">
        <v>72</v>
      </c>
      <c r="AT4" s="12" t="s">
        <v>9</v>
      </c>
      <c r="AU4" s="12" t="s">
        <v>3</v>
      </c>
      <c r="AV4" s="28" t="s">
        <v>10</v>
      </c>
      <c r="AW4" s="29" t="s">
        <v>11</v>
      </c>
    </row>
    <row r="5" spans="2:49" ht="19.5" customHeight="1" thickBot="1">
      <c r="B5" s="31" t="s">
        <v>47</v>
      </c>
      <c r="C5" s="25"/>
      <c r="D5" s="18"/>
      <c r="E5" s="18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3"/>
      <c r="S5" s="13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3"/>
      <c r="AG5" s="13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3"/>
      <c r="AU5" s="13"/>
      <c r="AV5" s="28">
        <v>25</v>
      </c>
      <c r="AW5" s="33">
        <v>1</v>
      </c>
    </row>
    <row r="6" spans="2:49" ht="19.5" customHeight="1" thickBot="1">
      <c r="B6" s="30" t="s">
        <v>54</v>
      </c>
      <c r="C6" s="26"/>
      <c r="D6" s="18"/>
      <c r="E6" s="18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3"/>
      <c r="S6" s="13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U6" s="13"/>
      <c r="AV6" s="28">
        <v>24</v>
      </c>
      <c r="AW6" s="33">
        <v>2</v>
      </c>
    </row>
    <row r="7" spans="2:49" ht="19.5" customHeight="1" thickBot="1">
      <c r="B7" s="30" t="s">
        <v>45</v>
      </c>
      <c r="C7" s="26"/>
      <c r="D7" s="18"/>
      <c r="E7" s="18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"/>
      <c r="S7" s="13"/>
      <c r="T7" s="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3"/>
      <c r="AG7" s="13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U7" s="13"/>
      <c r="AV7" s="28">
        <v>23</v>
      </c>
      <c r="AW7" s="33">
        <v>3</v>
      </c>
    </row>
    <row r="8" spans="2:49" ht="19.5" customHeight="1" thickBot="1">
      <c r="B8" s="30" t="s">
        <v>50</v>
      </c>
      <c r="C8" s="26"/>
      <c r="D8" s="18"/>
      <c r="E8" s="18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3"/>
      <c r="S8" s="13"/>
      <c r="T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3"/>
      <c r="AG8" s="13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13"/>
      <c r="AU8" s="13"/>
      <c r="AV8" s="28">
        <v>22</v>
      </c>
      <c r="AW8" s="33">
        <v>4</v>
      </c>
    </row>
    <row r="9" spans="2:49" ht="19.5" customHeight="1" thickBot="1">
      <c r="B9" s="30" t="s">
        <v>56</v>
      </c>
      <c r="C9" s="26"/>
      <c r="D9" s="18"/>
      <c r="E9" s="18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3"/>
      <c r="S9" s="13"/>
      <c r="T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3"/>
      <c r="AG9" s="13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13"/>
      <c r="AU9" s="13"/>
      <c r="AV9" s="28">
        <v>21</v>
      </c>
      <c r="AW9" s="33">
        <v>5</v>
      </c>
    </row>
    <row r="10" spans="2:49" ht="19.5" customHeight="1" thickBot="1">
      <c r="B10" s="30" t="s">
        <v>53</v>
      </c>
      <c r="C10" s="26"/>
      <c r="D10" s="18"/>
      <c r="E10" s="18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3"/>
      <c r="S10" s="13"/>
      <c r="T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3"/>
      <c r="AG10" s="13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13"/>
      <c r="AU10" s="13"/>
      <c r="AV10" s="28">
        <v>20</v>
      </c>
      <c r="AW10" s="33" t="s">
        <v>58</v>
      </c>
    </row>
    <row r="11" spans="2:49" ht="19.5" customHeight="1" thickBot="1">
      <c r="B11" s="30" t="s">
        <v>55</v>
      </c>
      <c r="C11" s="26"/>
      <c r="D11" s="18"/>
      <c r="E11" s="18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3"/>
      <c r="S11" s="13"/>
      <c r="T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3"/>
      <c r="AG11" s="13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3"/>
      <c r="AU11" s="13"/>
      <c r="AV11" s="28">
        <v>20</v>
      </c>
      <c r="AW11" s="33" t="s">
        <v>58</v>
      </c>
    </row>
    <row r="12" spans="2:49" ht="19.5" customHeight="1" thickBot="1">
      <c r="B12" s="22" t="s">
        <v>27</v>
      </c>
      <c r="C12" s="26"/>
      <c r="D12" s="18" t="e">
        <f>SUM(#REF!)</f>
        <v>#REF!</v>
      </c>
      <c r="E12" s="18" t="e">
        <f>SUM(#REF!*#REF!+#REF!*#REF!+#REF!*#REF!+#REF!*#REF!+#REF!*#REF!+#REF!*#REF!+#REF!*#REF!+#REF!*#REF!+#REF!*#REF!+#REF!*#REF!+#REF!*#REF!+#REF!*#REF!)</f>
        <v>#REF!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3">
        <f aca="true" t="shared" si="0" ref="R12:R52">SUM(F12:Q12)</f>
        <v>0</v>
      </c>
      <c r="S12" s="13">
        <f aca="true" t="shared" si="1" ref="S12:S52">SUM($F$79*F12+$G$79*G12+$H$79*H12+$I$79*I12+$J$79*J12+$K$79*K12+$L$79*L12+$M$79*M12+$N$79*N12+$O$79*O12+$P$79*P12+$Q$79*Q12)</f>
        <v>0</v>
      </c>
      <c r="T12" s="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3">
        <f aca="true" t="shared" si="2" ref="AF12:AF52">SUM(T12:AE12)</f>
        <v>0</v>
      </c>
      <c r="AG12" s="13">
        <f aca="true" t="shared" si="3" ref="AG12:AG52">SUM($T$79*T12+$U$79*U12+$V$79*V12+$W$79*W12+$X$79*X12+$Y$79*Y12+$Z$79*Z12+$AA$79*AA12+$AB$79*AB12+$AC$79*AC12+$AD$79*AD12+$AE$79*AE12)</f>
        <v>0</v>
      </c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13">
        <f aca="true" t="shared" si="4" ref="AT12:AT52">SUM(AI12:AS12)</f>
        <v>0</v>
      </c>
      <c r="AU12" s="13">
        <f aca="true" t="shared" si="5" ref="AU12:AU52">SUM($AH$79*AH12+$AI$79*AI12+$AJ$79*AJ12+$AK$79*AK12+$AL$79*AL12+$AM$79*AM12+$AN$79*AN12+$AO$79*AO12+$AP$79*AP12+$AQ$79*AQ12+$AR$79*AR12+$AS$79*AS12)</f>
        <v>0</v>
      </c>
      <c r="AV12" s="28">
        <v>19</v>
      </c>
      <c r="AW12" s="33">
        <v>8</v>
      </c>
    </row>
    <row r="13" spans="2:49" ht="19.5" customHeight="1" thickBot="1">
      <c r="B13" s="22" t="s">
        <v>18</v>
      </c>
      <c r="C13" s="26"/>
      <c r="D13" s="18" t="e">
        <f>SUM(#REF!)</f>
        <v>#REF!</v>
      </c>
      <c r="E13" s="18" t="e">
        <f>SUM(#REF!*#REF!+#REF!*#REF!+#REF!*#REF!+#REF!*#REF!+#REF!*#REF!+#REF!*#REF!+#REF!*#REF!+#REF!*#REF!+#REF!*#REF!+#REF!*#REF!+#REF!*#REF!+#REF!*#REF!)</f>
        <v>#REF!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3">
        <f t="shared" si="0"/>
        <v>0</v>
      </c>
      <c r="S13" s="13">
        <f t="shared" si="1"/>
        <v>0</v>
      </c>
      <c r="T13" s="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3">
        <f t="shared" si="2"/>
        <v>0</v>
      </c>
      <c r="AG13" s="13">
        <f t="shared" si="3"/>
        <v>0</v>
      </c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13">
        <f t="shared" si="4"/>
        <v>0</v>
      </c>
      <c r="AU13" s="13">
        <f t="shared" si="5"/>
        <v>0</v>
      </c>
      <c r="AV13" s="28">
        <v>18</v>
      </c>
      <c r="AW13" s="33">
        <v>9</v>
      </c>
    </row>
    <row r="14" spans="2:49" ht="19.5" customHeight="1" thickBot="1">
      <c r="B14" s="22" t="s">
        <v>22</v>
      </c>
      <c r="C14" s="26"/>
      <c r="D14" s="18" t="e">
        <f>SUM(#REF!)</f>
        <v>#REF!</v>
      </c>
      <c r="E14" s="18" t="e">
        <f>SUM(#REF!*#REF!+#REF!*#REF!+#REF!*#REF!+#REF!*#REF!+#REF!*#REF!+#REF!*#REF!+#REF!*#REF!+#REF!*#REF!+#REF!*#REF!+#REF!*#REF!+#REF!*#REF!+#REF!*#REF!)</f>
        <v>#REF!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3">
        <f t="shared" si="0"/>
        <v>0</v>
      </c>
      <c r="S14" s="13">
        <f t="shared" si="1"/>
        <v>0</v>
      </c>
      <c r="T14" s="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3">
        <f t="shared" si="2"/>
        <v>0</v>
      </c>
      <c r="AG14" s="13">
        <f t="shared" si="3"/>
        <v>0</v>
      </c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13">
        <f t="shared" si="4"/>
        <v>0</v>
      </c>
      <c r="AU14" s="13">
        <f t="shared" si="5"/>
        <v>0</v>
      </c>
      <c r="AV14" s="28">
        <v>17</v>
      </c>
      <c r="AW14" s="33">
        <v>10</v>
      </c>
    </row>
    <row r="15" spans="2:49" ht="19.5" customHeight="1" thickBot="1">
      <c r="B15" s="30" t="s">
        <v>49</v>
      </c>
      <c r="C15" s="26"/>
      <c r="D15" s="18"/>
      <c r="E15" s="18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3"/>
      <c r="S15" s="13"/>
      <c r="T15" s="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3"/>
      <c r="AG15" s="13"/>
      <c r="AH15" s="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13"/>
      <c r="AU15" s="13"/>
      <c r="AV15" s="28">
        <v>16</v>
      </c>
      <c r="AW15" s="33">
        <v>11</v>
      </c>
    </row>
    <row r="16" spans="2:49" ht="19.5" customHeight="1" thickBot="1">
      <c r="B16" s="22" t="s">
        <v>28</v>
      </c>
      <c r="C16" s="26"/>
      <c r="D16" s="18" t="e">
        <f>SUM(#REF!)</f>
        <v>#REF!</v>
      </c>
      <c r="E16" s="18" t="e">
        <f>SUM(#REF!*#REF!+#REF!*#REF!+#REF!*#REF!+#REF!*#REF!+#REF!*#REF!+#REF!*#REF!+#REF!*#REF!+#REF!*#REF!+#REF!*#REF!+#REF!*#REF!+#REF!*#REF!+#REF!*#REF!)</f>
        <v>#REF!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3">
        <f t="shared" si="0"/>
        <v>0</v>
      </c>
      <c r="S16" s="13">
        <f t="shared" si="1"/>
        <v>0</v>
      </c>
      <c r="T16" s="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3">
        <f t="shared" si="2"/>
        <v>0</v>
      </c>
      <c r="AG16" s="13">
        <f t="shared" si="3"/>
        <v>0</v>
      </c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13">
        <f t="shared" si="4"/>
        <v>0</v>
      </c>
      <c r="AU16" s="13">
        <f t="shared" si="5"/>
        <v>0</v>
      </c>
      <c r="AV16" s="28">
        <v>15</v>
      </c>
      <c r="AW16" s="33" t="s">
        <v>59</v>
      </c>
    </row>
    <row r="17" spans="2:49" ht="19.5" customHeight="1" thickBot="1">
      <c r="B17" s="22" t="s">
        <v>12</v>
      </c>
      <c r="C17" s="26"/>
      <c r="D17" s="18" t="e">
        <f>SUM(#REF!)</f>
        <v>#REF!</v>
      </c>
      <c r="E17" s="18" t="e">
        <f>SUM(#REF!*#REF!+#REF!*#REF!+#REF!*#REF!+#REF!*#REF!+#REF!*#REF!+#REF!*#REF!+#REF!*#REF!+#REF!*#REF!+#REF!*#REF!+#REF!*#REF!+#REF!*#REF!+#REF!*#REF!)</f>
        <v>#REF!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3">
        <f t="shared" si="0"/>
        <v>0</v>
      </c>
      <c r="S17" s="13">
        <f t="shared" si="1"/>
        <v>0</v>
      </c>
      <c r="T17" s="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3">
        <f t="shared" si="2"/>
        <v>0</v>
      </c>
      <c r="AG17" s="13">
        <f t="shared" si="3"/>
        <v>0</v>
      </c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13">
        <f t="shared" si="4"/>
        <v>0</v>
      </c>
      <c r="AU17" s="13">
        <f t="shared" si="5"/>
        <v>0</v>
      </c>
      <c r="AV17" s="28">
        <v>15</v>
      </c>
      <c r="AW17" s="33" t="s">
        <v>59</v>
      </c>
    </row>
    <row r="18" spans="2:49" ht="19.5" customHeight="1" thickBot="1">
      <c r="B18" s="30" t="s">
        <v>44</v>
      </c>
      <c r="C18" s="26"/>
      <c r="D18" s="18"/>
      <c r="E18" s="18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3"/>
      <c r="S18" s="13"/>
      <c r="T18" s="4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3"/>
      <c r="AG18" s="13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13"/>
      <c r="AU18" s="13"/>
      <c r="AV18" s="28">
        <v>13</v>
      </c>
      <c r="AW18" s="33">
        <v>14</v>
      </c>
    </row>
    <row r="19" spans="2:49" ht="19.5" customHeight="1" thickBot="1">
      <c r="B19" s="22" t="s">
        <v>39</v>
      </c>
      <c r="C19" s="26"/>
      <c r="D19" s="18" t="e">
        <f>SUM(#REF!)</f>
        <v>#REF!</v>
      </c>
      <c r="E19" s="18" t="e">
        <f>SUM(#REF!*#REF!+#REF!*#REF!+#REF!*#REF!+#REF!*#REF!+#REF!*#REF!+#REF!*#REF!+#REF!*#REF!+#REF!*#REF!+#REF!*#REF!+#REF!*#REF!+#REF!*#REF!+#REF!*#REF!)</f>
        <v>#REF!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3">
        <f t="shared" si="0"/>
        <v>0</v>
      </c>
      <c r="S19" s="13">
        <f t="shared" si="1"/>
        <v>0</v>
      </c>
      <c r="T19" s="4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3">
        <f t="shared" si="2"/>
        <v>0</v>
      </c>
      <c r="AG19" s="13">
        <f t="shared" si="3"/>
        <v>0</v>
      </c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3">
        <f t="shared" si="4"/>
        <v>0</v>
      </c>
      <c r="AU19" s="13">
        <f t="shared" si="5"/>
        <v>0</v>
      </c>
      <c r="AV19" s="28">
        <v>12</v>
      </c>
      <c r="AW19" s="33" t="s">
        <v>60</v>
      </c>
    </row>
    <row r="20" spans="2:49" ht="19.5" customHeight="1" thickBot="1">
      <c r="B20" s="22" t="s">
        <v>15</v>
      </c>
      <c r="C20" s="26"/>
      <c r="D20" s="18" t="e">
        <f>SUM(#REF!)</f>
        <v>#REF!</v>
      </c>
      <c r="E20" s="18" t="e">
        <f>SUM(#REF!*#REF!+#REF!*#REF!+#REF!*#REF!+#REF!*#REF!+#REF!*#REF!+#REF!*#REF!+#REF!*#REF!+#REF!*#REF!+#REF!*#REF!+#REF!*#REF!+#REF!*#REF!+#REF!*#REF!)</f>
        <v>#REF!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3">
        <f t="shared" si="0"/>
        <v>0</v>
      </c>
      <c r="S20" s="13">
        <f t="shared" si="1"/>
        <v>0</v>
      </c>
      <c r="T20" s="4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3">
        <f t="shared" si="2"/>
        <v>0</v>
      </c>
      <c r="AG20" s="13">
        <f t="shared" si="3"/>
        <v>0</v>
      </c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13">
        <f t="shared" si="4"/>
        <v>0</v>
      </c>
      <c r="AU20" s="13">
        <f t="shared" si="5"/>
        <v>0</v>
      </c>
      <c r="AV20" s="28">
        <v>12</v>
      </c>
      <c r="AW20" s="33" t="s">
        <v>60</v>
      </c>
    </row>
    <row r="21" spans="2:49" ht="19.5" customHeight="1" thickBot="1">
      <c r="B21" s="22" t="s">
        <v>17</v>
      </c>
      <c r="C21" s="26"/>
      <c r="D21" s="18" t="e">
        <f>SUM(#REF!)</f>
        <v>#REF!</v>
      </c>
      <c r="E21" s="18" t="e">
        <f>SUM(#REF!*#REF!+#REF!*#REF!+#REF!*#REF!+#REF!*#REF!+#REF!*#REF!+#REF!*#REF!+#REF!*#REF!+#REF!*#REF!+#REF!*#REF!+#REF!*#REF!+#REF!*#REF!+#REF!*#REF!)</f>
        <v>#REF!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3">
        <f t="shared" si="0"/>
        <v>0</v>
      </c>
      <c r="S21" s="13">
        <f t="shared" si="1"/>
        <v>0</v>
      </c>
      <c r="T21" s="4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3">
        <f t="shared" si="2"/>
        <v>0</v>
      </c>
      <c r="AG21" s="13">
        <f t="shared" si="3"/>
        <v>0</v>
      </c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13">
        <f t="shared" si="4"/>
        <v>0</v>
      </c>
      <c r="AU21" s="13">
        <f t="shared" si="5"/>
        <v>0</v>
      </c>
      <c r="AV21" s="28">
        <v>11</v>
      </c>
      <c r="AW21" s="33" t="s">
        <v>61</v>
      </c>
    </row>
    <row r="22" spans="2:49" ht="19.5" customHeight="1" hidden="1" thickBot="1">
      <c r="B22" s="22"/>
      <c r="C22" s="26"/>
      <c r="D22" s="18" t="e">
        <f>SUM(#REF!)</f>
        <v>#REF!</v>
      </c>
      <c r="E22" s="18" t="e">
        <f>SUM(#REF!*#REF!+#REF!*#REF!+#REF!*#REF!+#REF!*#REF!+#REF!*#REF!+#REF!*#REF!+#REF!*#REF!+#REF!*#REF!+#REF!*#REF!+#REF!*#REF!+#REF!*#REF!+#REF!*#REF!)</f>
        <v>#REF!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3">
        <f t="shared" si="0"/>
        <v>0</v>
      </c>
      <c r="S22" s="13">
        <f t="shared" si="1"/>
        <v>0</v>
      </c>
      <c r="T22" s="4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3">
        <f t="shared" si="2"/>
        <v>0</v>
      </c>
      <c r="AG22" s="13">
        <f t="shared" si="3"/>
        <v>0</v>
      </c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13">
        <f t="shared" si="4"/>
        <v>0</v>
      </c>
      <c r="AU22" s="13">
        <f t="shared" si="5"/>
        <v>0</v>
      </c>
      <c r="AV22" s="28" t="e">
        <f>SUM(#REF!,#REF!,D22,R22,AF22,AT22)</f>
        <v>#REF!</v>
      </c>
      <c r="AW22" s="33"/>
    </row>
    <row r="23" spans="2:49" ht="19.5" customHeight="1" hidden="1" thickBot="1">
      <c r="B23" s="22"/>
      <c r="C23" s="26"/>
      <c r="D23" s="18" t="e">
        <f>SUM(#REF!)</f>
        <v>#REF!</v>
      </c>
      <c r="E23" s="18" t="e">
        <f>SUM(#REF!*#REF!+#REF!*#REF!+#REF!*#REF!+#REF!*#REF!+#REF!*#REF!+#REF!*#REF!+#REF!*#REF!+#REF!*#REF!+#REF!*#REF!+#REF!*#REF!+#REF!*#REF!+#REF!*#REF!)</f>
        <v>#REF!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3">
        <f t="shared" si="0"/>
        <v>0</v>
      </c>
      <c r="S23" s="13">
        <f t="shared" si="1"/>
        <v>0</v>
      </c>
      <c r="T23" s="4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3">
        <f t="shared" si="2"/>
        <v>0</v>
      </c>
      <c r="AG23" s="13">
        <f t="shared" si="3"/>
        <v>0</v>
      </c>
      <c r="AH23" s="4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3">
        <f t="shared" si="4"/>
        <v>0</v>
      </c>
      <c r="AU23" s="13">
        <f t="shared" si="5"/>
        <v>0</v>
      </c>
      <c r="AV23" s="28" t="e">
        <f>SUM(#REF!,#REF!,D23,R23,AF23,AT23)</f>
        <v>#REF!</v>
      </c>
      <c r="AW23" s="33"/>
    </row>
    <row r="24" spans="2:49" ht="19.5" customHeight="1" hidden="1" thickBot="1">
      <c r="B24" s="22"/>
      <c r="C24" s="26"/>
      <c r="D24" s="18" t="e">
        <f>SUM(#REF!)</f>
        <v>#REF!</v>
      </c>
      <c r="E24" s="18" t="e">
        <f>SUM(#REF!*#REF!+#REF!*#REF!+#REF!*#REF!+#REF!*#REF!+#REF!*#REF!+#REF!*#REF!+#REF!*#REF!+#REF!*#REF!+#REF!*#REF!+#REF!*#REF!+#REF!*#REF!+#REF!*#REF!)</f>
        <v>#REF!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3">
        <f t="shared" si="0"/>
        <v>0</v>
      </c>
      <c r="S24" s="13">
        <f t="shared" si="1"/>
        <v>0</v>
      </c>
      <c r="T24" s="4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3">
        <f t="shared" si="2"/>
        <v>0</v>
      </c>
      <c r="AG24" s="13">
        <f t="shared" si="3"/>
        <v>0</v>
      </c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13">
        <f t="shared" si="4"/>
        <v>0</v>
      </c>
      <c r="AU24" s="13">
        <f t="shared" si="5"/>
        <v>0</v>
      </c>
      <c r="AV24" s="28" t="e">
        <f>SUM(#REF!,#REF!,D24,R24,AF24,AT24)</f>
        <v>#REF!</v>
      </c>
      <c r="AW24" s="33"/>
    </row>
    <row r="25" spans="2:49" ht="19.5" customHeight="1" thickBot="1">
      <c r="B25" s="30" t="s">
        <v>46</v>
      </c>
      <c r="C25" s="26"/>
      <c r="D25" s="18"/>
      <c r="E25" s="18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"/>
      <c r="S25" s="13"/>
      <c r="T25" s="4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3"/>
      <c r="AG25" s="13"/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13"/>
      <c r="AU25" s="13"/>
      <c r="AV25" s="28">
        <v>11</v>
      </c>
      <c r="AW25" s="33" t="s">
        <v>61</v>
      </c>
    </row>
    <row r="26" spans="2:49" ht="19.5" customHeight="1" thickBot="1">
      <c r="B26" s="30" t="s">
        <v>51</v>
      </c>
      <c r="C26" s="26"/>
      <c r="D26" s="18"/>
      <c r="E26" s="18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3"/>
      <c r="S26" s="13"/>
      <c r="T26" s="4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3"/>
      <c r="AG26" s="13"/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3"/>
      <c r="AU26" s="13"/>
      <c r="AV26" s="28">
        <v>11</v>
      </c>
      <c r="AW26" s="33" t="s">
        <v>61</v>
      </c>
    </row>
    <row r="27" spans="2:49" ht="19.5" customHeight="1" thickBot="1">
      <c r="B27" s="22" t="s">
        <v>19</v>
      </c>
      <c r="C27" s="26"/>
      <c r="D27" s="18" t="e">
        <f>SUM(#REF!)</f>
        <v>#REF!</v>
      </c>
      <c r="E27" s="18" t="e">
        <f>SUM(#REF!*#REF!+#REF!*#REF!+#REF!*#REF!+#REF!*#REF!+#REF!*#REF!+#REF!*#REF!+#REF!*#REF!+#REF!*#REF!+#REF!*#REF!+#REF!*#REF!+#REF!*#REF!+#REF!*#REF!)</f>
        <v>#REF!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3">
        <f t="shared" si="0"/>
        <v>0</v>
      </c>
      <c r="S27" s="13">
        <f t="shared" si="1"/>
        <v>0</v>
      </c>
      <c r="T27" s="4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3">
        <f t="shared" si="2"/>
        <v>0</v>
      </c>
      <c r="AG27" s="13">
        <f t="shared" si="3"/>
        <v>0</v>
      </c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3">
        <f t="shared" si="4"/>
        <v>0</v>
      </c>
      <c r="AU27" s="13">
        <f t="shared" si="5"/>
        <v>0</v>
      </c>
      <c r="AV27" s="28">
        <v>10</v>
      </c>
      <c r="AW27" s="33" t="s">
        <v>62</v>
      </c>
    </row>
    <row r="28" spans="2:49" ht="19.5" customHeight="1" thickBot="1">
      <c r="B28" s="22" t="s">
        <v>25</v>
      </c>
      <c r="C28" s="26"/>
      <c r="D28" s="18" t="e">
        <f>SUM(#REF!)</f>
        <v>#REF!</v>
      </c>
      <c r="E28" s="18" t="e">
        <f>SUM(#REF!*#REF!+#REF!*#REF!+#REF!*#REF!+#REF!*#REF!+#REF!*#REF!+#REF!*#REF!+#REF!*#REF!+#REF!*#REF!+#REF!*#REF!+#REF!*#REF!+#REF!*#REF!+#REF!*#REF!)</f>
        <v>#REF!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">
        <f t="shared" si="0"/>
        <v>0</v>
      </c>
      <c r="S28" s="13">
        <f t="shared" si="1"/>
        <v>0</v>
      </c>
      <c r="T28" s="4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3">
        <f t="shared" si="2"/>
        <v>0</v>
      </c>
      <c r="AG28" s="13">
        <f t="shared" si="3"/>
        <v>0</v>
      </c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13">
        <f t="shared" si="4"/>
        <v>0</v>
      </c>
      <c r="AU28" s="13">
        <f t="shared" si="5"/>
        <v>0</v>
      </c>
      <c r="AV28" s="28">
        <v>10</v>
      </c>
      <c r="AW28" s="33" t="s">
        <v>62</v>
      </c>
    </row>
    <row r="29" spans="2:49" ht="19.5" customHeight="1" thickBot="1">
      <c r="B29" s="23" t="s">
        <v>14</v>
      </c>
      <c r="C29" s="26"/>
      <c r="D29" s="18" t="e">
        <f>SUM(#REF!)</f>
        <v>#REF!</v>
      </c>
      <c r="E29" s="18" t="e">
        <f>SUM(#REF!*#REF!+#REF!*#REF!+#REF!*#REF!+#REF!*#REF!+#REF!*#REF!+#REF!*#REF!+#REF!*#REF!+#REF!*#REF!+#REF!*#REF!+#REF!*#REF!+#REF!*#REF!+#REF!*#REF!)</f>
        <v>#REF!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3">
        <f t="shared" si="0"/>
        <v>0</v>
      </c>
      <c r="S29" s="13">
        <f t="shared" si="1"/>
        <v>0</v>
      </c>
      <c r="T29" s="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3">
        <f t="shared" si="2"/>
        <v>0</v>
      </c>
      <c r="AG29" s="13">
        <f t="shared" si="3"/>
        <v>0</v>
      </c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13">
        <f t="shared" si="4"/>
        <v>0</v>
      </c>
      <c r="AU29" s="13">
        <f t="shared" si="5"/>
        <v>0</v>
      </c>
      <c r="AV29" s="28">
        <v>9</v>
      </c>
      <c r="AW29" s="33" t="s">
        <v>63</v>
      </c>
    </row>
    <row r="30" spans="2:49" ht="19.5" customHeight="1" thickBot="1">
      <c r="B30" s="22" t="s">
        <v>24</v>
      </c>
      <c r="C30" s="26"/>
      <c r="D30" s="18" t="e">
        <f>SUM(#REF!)</f>
        <v>#REF!</v>
      </c>
      <c r="E30" s="18" t="e">
        <f>SUM(#REF!*#REF!+#REF!*#REF!+#REF!*#REF!+#REF!*#REF!+#REF!*#REF!+#REF!*#REF!+#REF!*#REF!+#REF!*#REF!+#REF!*#REF!+#REF!*#REF!+#REF!*#REF!+#REF!*#REF!)</f>
        <v>#REF!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3">
        <f t="shared" si="0"/>
        <v>0</v>
      </c>
      <c r="S30" s="13">
        <f t="shared" si="1"/>
        <v>0</v>
      </c>
      <c r="T30" s="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3">
        <f t="shared" si="2"/>
        <v>0</v>
      </c>
      <c r="AG30" s="13">
        <f t="shared" si="3"/>
        <v>0</v>
      </c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13">
        <f t="shared" si="4"/>
        <v>0</v>
      </c>
      <c r="AU30" s="13">
        <f t="shared" si="5"/>
        <v>0</v>
      </c>
      <c r="AV30" s="28">
        <v>9</v>
      </c>
      <c r="AW30" s="33" t="s">
        <v>63</v>
      </c>
    </row>
    <row r="31" spans="2:49" ht="19.5" customHeight="1" thickBot="1">
      <c r="B31" s="30" t="s">
        <v>52</v>
      </c>
      <c r="C31" s="26"/>
      <c r="D31" s="18"/>
      <c r="E31" s="18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3"/>
      <c r="S31" s="13"/>
      <c r="T31" s="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3"/>
      <c r="AG31" s="13"/>
      <c r="AH31" s="4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13"/>
      <c r="AU31" s="13"/>
      <c r="AV31" s="28">
        <v>9</v>
      </c>
      <c r="AW31" s="33" t="s">
        <v>63</v>
      </c>
    </row>
    <row r="32" spans="2:49" ht="19.5" customHeight="1" thickBot="1">
      <c r="B32" s="22" t="s">
        <v>21</v>
      </c>
      <c r="C32" s="26"/>
      <c r="D32" s="18" t="e">
        <f>SUM(#REF!)</f>
        <v>#REF!</v>
      </c>
      <c r="E32" s="18" t="e">
        <f>SUM(#REF!*#REF!+#REF!*#REF!+#REF!*#REF!+#REF!*#REF!+#REF!*#REF!+#REF!*#REF!+#REF!*#REF!+#REF!*#REF!+#REF!*#REF!+#REF!*#REF!+#REF!*#REF!+#REF!*#REF!)</f>
        <v>#REF!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3">
        <f t="shared" si="0"/>
        <v>0</v>
      </c>
      <c r="S32" s="13">
        <f t="shared" si="1"/>
        <v>0</v>
      </c>
      <c r="T32" s="4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3">
        <f t="shared" si="2"/>
        <v>0</v>
      </c>
      <c r="AG32" s="13">
        <f t="shared" si="3"/>
        <v>0</v>
      </c>
      <c r="AH32" s="4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13">
        <f t="shared" si="4"/>
        <v>0</v>
      </c>
      <c r="AU32" s="13">
        <f t="shared" si="5"/>
        <v>0</v>
      </c>
      <c r="AV32" s="28">
        <v>8</v>
      </c>
      <c r="AW32" s="33" t="s">
        <v>64</v>
      </c>
    </row>
    <row r="33" spans="2:49" ht="19.5" customHeight="1" thickBot="1">
      <c r="B33" s="22" t="s">
        <v>23</v>
      </c>
      <c r="C33" s="26"/>
      <c r="D33" s="18" t="e">
        <f>SUM(#REF!)</f>
        <v>#REF!</v>
      </c>
      <c r="E33" s="18" t="e">
        <f>SUM(#REF!*#REF!+#REF!*#REF!+#REF!*#REF!+#REF!*#REF!+#REF!*#REF!+#REF!*#REF!+#REF!*#REF!+#REF!*#REF!+#REF!*#REF!+#REF!*#REF!+#REF!*#REF!+#REF!*#REF!)</f>
        <v>#REF!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3">
        <f t="shared" si="0"/>
        <v>0</v>
      </c>
      <c r="S33" s="13">
        <f t="shared" si="1"/>
        <v>0</v>
      </c>
      <c r="T33" s="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3">
        <f t="shared" si="2"/>
        <v>0</v>
      </c>
      <c r="AG33" s="13">
        <f t="shared" si="3"/>
        <v>0</v>
      </c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13">
        <f t="shared" si="4"/>
        <v>0</v>
      </c>
      <c r="AU33" s="13">
        <f t="shared" si="5"/>
        <v>0</v>
      </c>
      <c r="AV33" s="28">
        <v>7</v>
      </c>
      <c r="AW33" s="33" t="s">
        <v>65</v>
      </c>
    </row>
    <row r="34" spans="2:49" ht="19.5" customHeight="1" thickBot="1">
      <c r="B34" s="22" t="s">
        <v>37</v>
      </c>
      <c r="C34" s="26"/>
      <c r="D34" s="18" t="e">
        <f>SUM(#REF!)</f>
        <v>#REF!</v>
      </c>
      <c r="E34" s="18" t="e">
        <f>SUM(#REF!*#REF!+#REF!*#REF!+#REF!*#REF!+#REF!*#REF!+#REF!*#REF!+#REF!*#REF!+#REF!*#REF!+#REF!*#REF!+#REF!*#REF!+#REF!*#REF!+#REF!*#REF!+#REF!*#REF!)</f>
        <v>#REF!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3">
        <f t="shared" si="0"/>
        <v>0</v>
      </c>
      <c r="S34" s="13">
        <f t="shared" si="1"/>
        <v>0</v>
      </c>
      <c r="T34" s="4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3">
        <f t="shared" si="2"/>
        <v>0</v>
      </c>
      <c r="AG34" s="13">
        <f t="shared" si="3"/>
        <v>0</v>
      </c>
      <c r="AH34" s="4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3">
        <f t="shared" si="4"/>
        <v>0</v>
      </c>
      <c r="AU34" s="13">
        <f t="shared" si="5"/>
        <v>0</v>
      </c>
      <c r="AV34" s="28">
        <v>7</v>
      </c>
      <c r="AW34" s="33" t="s">
        <v>65</v>
      </c>
    </row>
    <row r="35" spans="2:49" ht="19.5" customHeight="1" thickBot="1">
      <c r="B35" s="30" t="s">
        <v>43</v>
      </c>
      <c r="C35" s="26"/>
      <c r="D35" s="18"/>
      <c r="E35" s="18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3"/>
      <c r="S35" s="13"/>
      <c r="T35" s="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3"/>
      <c r="AG35" s="13"/>
      <c r="AH35" s="4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13"/>
      <c r="AU35" s="13"/>
      <c r="AV35" s="28">
        <v>7</v>
      </c>
      <c r="AW35" s="33" t="s">
        <v>65</v>
      </c>
    </row>
    <row r="36" spans="2:49" ht="19.5" customHeight="1" thickBot="1">
      <c r="B36" s="30" t="s">
        <v>48</v>
      </c>
      <c r="C36" s="26"/>
      <c r="D36" s="18"/>
      <c r="E36" s="18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3"/>
      <c r="S36" s="13"/>
      <c r="T36" s="4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3"/>
      <c r="AG36" s="13"/>
      <c r="AH36" s="4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13"/>
      <c r="AU36" s="13"/>
      <c r="AV36" s="28">
        <v>7</v>
      </c>
      <c r="AW36" s="33" t="s">
        <v>65</v>
      </c>
    </row>
    <row r="37" spans="2:49" ht="19.5" customHeight="1" thickBot="1">
      <c r="B37" s="22" t="s">
        <v>16</v>
      </c>
      <c r="C37" s="26"/>
      <c r="D37" s="18" t="e">
        <f>SUM(#REF!)</f>
        <v>#REF!</v>
      </c>
      <c r="E37" s="18" t="e">
        <f>SUM(#REF!*#REF!+#REF!*#REF!+#REF!*#REF!+#REF!*#REF!+#REF!*#REF!+#REF!*#REF!+#REF!*#REF!+#REF!*#REF!+#REF!*#REF!+#REF!*#REF!+#REF!*#REF!+#REF!*#REF!)</f>
        <v>#REF!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3">
        <f t="shared" si="0"/>
        <v>0</v>
      </c>
      <c r="S37" s="13">
        <f t="shared" si="1"/>
        <v>0</v>
      </c>
      <c r="T37" s="4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3">
        <f t="shared" si="2"/>
        <v>0</v>
      </c>
      <c r="AG37" s="13">
        <f t="shared" si="3"/>
        <v>0</v>
      </c>
      <c r="AH37" s="4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13">
        <f t="shared" si="4"/>
        <v>0</v>
      </c>
      <c r="AU37" s="13">
        <f t="shared" si="5"/>
        <v>0</v>
      </c>
      <c r="AV37" s="28">
        <v>6</v>
      </c>
      <c r="AW37" s="33" t="s">
        <v>66</v>
      </c>
    </row>
    <row r="38" spans="2:49" ht="19.5" customHeight="1" thickBot="1">
      <c r="B38" s="22" t="s">
        <v>36</v>
      </c>
      <c r="C38" s="26"/>
      <c r="D38" s="18" t="e">
        <f>SUM(#REF!)</f>
        <v>#REF!</v>
      </c>
      <c r="E38" s="18" t="e">
        <f>SUM(#REF!*#REF!+#REF!*#REF!+#REF!*#REF!+#REF!*#REF!+#REF!*#REF!+#REF!*#REF!+#REF!*#REF!+#REF!*#REF!+#REF!*#REF!+#REF!*#REF!+#REF!*#REF!+#REF!*#REF!)</f>
        <v>#REF!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>
        <f t="shared" si="0"/>
        <v>0</v>
      </c>
      <c r="S38" s="13">
        <f t="shared" si="1"/>
        <v>0</v>
      </c>
      <c r="T38" s="4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3">
        <f t="shared" si="2"/>
        <v>0</v>
      </c>
      <c r="AG38" s="13">
        <f t="shared" si="3"/>
        <v>0</v>
      </c>
      <c r="AH38" s="4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13">
        <f t="shared" si="4"/>
        <v>0</v>
      </c>
      <c r="AU38" s="13">
        <f t="shared" si="5"/>
        <v>0</v>
      </c>
      <c r="AV38" s="28">
        <v>6</v>
      </c>
      <c r="AW38" s="33" t="s">
        <v>66</v>
      </c>
    </row>
    <row r="39" spans="2:49" ht="19.5" customHeight="1" thickBot="1">
      <c r="B39" s="22" t="s">
        <v>33</v>
      </c>
      <c r="C39" s="26"/>
      <c r="D39" s="18" t="e">
        <f>SUM(#REF!)</f>
        <v>#REF!</v>
      </c>
      <c r="E39" s="18" t="e">
        <f>SUM(#REF!*#REF!+#REF!*#REF!+#REF!*#REF!+#REF!*#REF!+#REF!*#REF!+#REF!*#REF!+#REF!*#REF!+#REF!*#REF!+#REF!*#REF!+#REF!*#REF!+#REF!*#REF!+#REF!*#REF!)</f>
        <v>#REF!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3">
        <f t="shared" si="0"/>
        <v>0</v>
      </c>
      <c r="S39" s="13">
        <f t="shared" si="1"/>
        <v>0</v>
      </c>
      <c r="T39" s="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3">
        <f t="shared" si="2"/>
        <v>0</v>
      </c>
      <c r="AG39" s="13">
        <f t="shared" si="3"/>
        <v>0</v>
      </c>
      <c r="AH39" s="4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13">
        <f t="shared" si="4"/>
        <v>0</v>
      </c>
      <c r="AU39" s="13">
        <f t="shared" si="5"/>
        <v>0</v>
      </c>
      <c r="AV39" s="28">
        <v>5</v>
      </c>
      <c r="AW39" s="33" t="s">
        <v>67</v>
      </c>
    </row>
    <row r="40" spans="2:49" ht="19.5" customHeight="1" thickBot="1">
      <c r="B40" s="22" t="s">
        <v>13</v>
      </c>
      <c r="C40" s="26"/>
      <c r="D40" s="18" t="e">
        <f>SUM(#REF!)</f>
        <v>#REF!</v>
      </c>
      <c r="E40" s="18" t="e">
        <f>SUM(#REF!*#REF!+#REF!*#REF!+#REF!*#REF!+#REF!*#REF!+#REF!*#REF!+#REF!*#REF!+#REF!*#REF!+#REF!*#REF!+#REF!*#REF!+#REF!*#REF!+#REF!*#REF!+#REF!*#REF!)</f>
        <v>#REF!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3">
        <f>SUM(F40:Q40)</f>
        <v>0</v>
      </c>
      <c r="S40" s="13">
        <f>SUM($F$79*F40+$G$79*G40+$H$79*H40+$I$79*I40+$J$79*J40+$K$79*K40+$L$79*L40+$M$79*M40+$N$79*N40+$O$79*O40+$P$79*P40+$Q$79*Q40)</f>
        <v>0</v>
      </c>
      <c r="T40" s="4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3">
        <f>SUM(T40:AE40)</f>
        <v>0</v>
      </c>
      <c r="AG40" s="13">
        <f>SUM($T$79*T40+$U$79*U40+$V$79*V40+$W$79*W40+$X$79*X40+$Y$79*Y40+$Z$79*Z40+$AA$79*AA40+$AB$79*AB40+$AC$79*AC40+$AD$79*AD40+$AE$79*AE40)</f>
        <v>0</v>
      </c>
      <c r="AH40" s="4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3">
        <f>SUM(AI40:AS40)</f>
        <v>0</v>
      </c>
      <c r="AU40" s="13">
        <f>SUM($AH$79*AH40+$AI$79*AI40+$AJ$79*AJ40+$AK$79*AK40+$AL$79*AL40+$AM$79*AM40+$AN$79*AN40+$AO$79*AO40+$AP$79*AP40+$AQ$79*AQ40+$AR$79*AR40+$AS$79*AS40)</f>
        <v>0</v>
      </c>
      <c r="AV40" s="28">
        <v>5</v>
      </c>
      <c r="AW40" s="33" t="s">
        <v>67</v>
      </c>
    </row>
    <row r="41" spans="2:49" ht="19.5" customHeight="1" thickBot="1">
      <c r="B41" s="22" t="s">
        <v>29</v>
      </c>
      <c r="C41" s="26"/>
      <c r="D41" s="18" t="e">
        <f>SUM(#REF!)</f>
        <v>#REF!</v>
      </c>
      <c r="E41" s="18" t="e">
        <f>SUM(#REF!*#REF!+#REF!*#REF!+#REF!*#REF!+#REF!*#REF!+#REF!*#REF!+#REF!*#REF!+#REF!*#REF!+#REF!*#REF!+#REF!*#REF!+#REF!*#REF!+#REF!*#REF!+#REF!*#REF!)</f>
        <v>#REF!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3">
        <f>SUM(F41:Q41)</f>
        <v>0</v>
      </c>
      <c r="S41" s="13">
        <f>SUM($F$79*F41+$G$79*G41+$H$79*H41+$I$79*I41+$J$79*J41+$K$79*K41+$L$79*L41+$M$79*M41+$N$79*N41+$O$79*O41+$P$79*P41+$Q$79*Q41)</f>
        <v>0</v>
      </c>
      <c r="T41" s="4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3">
        <f>SUM(T41:AE41)</f>
        <v>0</v>
      </c>
      <c r="AG41" s="13">
        <f>SUM($T$79*T41+$U$79*U41+$V$79*V41+$W$79*W41+$X$79*X41+$Y$79*Y41+$Z$79*Z41+$AA$79*AA41+$AB$79*AB41+$AC$79*AC41+$AD$79*AD41+$AE$79*AE41)</f>
        <v>0</v>
      </c>
      <c r="AH41" s="4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13">
        <f>SUM(AI41:AS41)</f>
        <v>0</v>
      </c>
      <c r="AU41" s="13">
        <f>SUM($AH$79*AH41+$AI$79*AI41+$AJ$79*AJ41+$AK$79*AK41+$AL$79*AL41+$AM$79*AM41+$AN$79*AN41+$AO$79*AO41+$AP$79*AP41+$AQ$79*AQ41+$AR$79*AR41+$AS$79*AS41)</f>
        <v>0</v>
      </c>
      <c r="AV41" s="28">
        <v>4</v>
      </c>
      <c r="AW41" s="33" t="s">
        <v>68</v>
      </c>
    </row>
    <row r="42" spans="2:49" ht="19.5" customHeight="1" thickBot="1">
      <c r="B42" s="22" t="s">
        <v>40</v>
      </c>
      <c r="C42" s="26"/>
      <c r="D42" s="18" t="e">
        <f>SUM(#REF!)</f>
        <v>#REF!</v>
      </c>
      <c r="E42" s="18" t="e">
        <f>SUM(#REF!*#REF!+#REF!*#REF!+#REF!*#REF!+#REF!*#REF!+#REF!*#REF!+#REF!*#REF!+#REF!*#REF!+#REF!*#REF!+#REF!*#REF!+#REF!*#REF!+#REF!*#REF!+#REF!*#REF!)</f>
        <v>#REF!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3">
        <f t="shared" si="0"/>
        <v>0</v>
      </c>
      <c r="S42" s="13">
        <f t="shared" si="1"/>
        <v>0</v>
      </c>
      <c r="T42" s="4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3">
        <f t="shared" si="2"/>
        <v>0</v>
      </c>
      <c r="AG42" s="13">
        <f t="shared" si="3"/>
        <v>0</v>
      </c>
      <c r="AH42" s="4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3">
        <f t="shared" si="4"/>
        <v>0</v>
      </c>
      <c r="AU42" s="13">
        <f t="shared" si="5"/>
        <v>0</v>
      </c>
      <c r="AV42" s="28">
        <v>3</v>
      </c>
      <c r="AW42" s="33" t="s">
        <v>69</v>
      </c>
    </row>
    <row r="43" spans="2:49" ht="19.5" customHeight="1" thickBot="1">
      <c r="B43" s="22" t="s">
        <v>42</v>
      </c>
      <c r="C43" s="26"/>
      <c r="D43" s="18" t="e">
        <f>SUM(#REF!)</f>
        <v>#REF!</v>
      </c>
      <c r="E43" s="18" t="e">
        <f>SUM(#REF!*#REF!+#REF!*#REF!+#REF!*#REF!+#REF!*#REF!+#REF!*#REF!+#REF!*#REF!+#REF!*#REF!+#REF!*#REF!+#REF!*#REF!+#REF!*#REF!+#REF!*#REF!+#REF!*#REF!)</f>
        <v>#REF!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3">
        <f t="shared" si="0"/>
        <v>0</v>
      </c>
      <c r="S43" s="13">
        <f t="shared" si="1"/>
        <v>0</v>
      </c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3">
        <f t="shared" si="2"/>
        <v>0</v>
      </c>
      <c r="AG43" s="13">
        <f t="shared" si="3"/>
        <v>0</v>
      </c>
      <c r="AH43" s="4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3">
        <f t="shared" si="4"/>
        <v>0</v>
      </c>
      <c r="AU43" s="13">
        <f t="shared" si="5"/>
        <v>0</v>
      </c>
      <c r="AV43" s="28">
        <v>3</v>
      </c>
      <c r="AW43" s="33" t="s">
        <v>69</v>
      </c>
    </row>
    <row r="44" spans="2:49" ht="19.5" customHeight="1" thickBot="1">
      <c r="B44" s="22" t="s">
        <v>38</v>
      </c>
      <c r="C44" s="26"/>
      <c r="D44" s="18" t="e">
        <f>SUM(#REF!)</f>
        <v>#REF!</v>
      </c>
      <c r="E44" s="18" t="e">
        <f>SUM(#REF!*#REF!+#REF!*#REF!+#REF!*#REF!+#REF!*#REF!+#REF!*#REF!+#REF!*#REF!+#REF!*#REF!+#REF!*#REF!+#REF!*#REF!+#REF!*#REF!+#REF!*#REF!+#REF!*#REF!)</f>
        <v>#REF!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3">
        <f t="shared" si="0"/>
        <v>0</v>
      </c>
      <c r="S44" s="13">
        <f t="shared" si="1"/>
        <v>0</v>
      </c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3">
        <f t="shared" si="2"/>
        <v>0</v>
      </c>
      <c r="AG44" s="13">
        <f t="shared" si="3"/>
        <v>0</v>
      </c>
      <c r="AH44" s="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13">
        <f t="shared" si="4"/>
        <v>0</v>
      </c>
      <c r="AU44" s="13">
        <f t="shared" si="5"/>
        <v>0</v>
      </c>
      <c r="AV44" s="28">
        <v>3</v>
      </c>
      <c r="AW44" s="33" t="s">
        <v>69</v>
      </c>
    </row>
    <row r="45" spans="2:49" ht="19.5" customHeight="1" thickBot="1">
      <c r="B45" s="22" t="s">
        <v>35</v>
      </c>
      <c r="C45" s="26"/>
      <c r="D45" s="18" t="e">
        <f>SUM(#REF!)</f>
        <v>#REF!</v>
      </c>
      <c r="E45" s="18" t="e">
        <f>SUM(#REF!*#REF!+#REF!*#REF!+#REF!*#REF!+#REF!*#REF!+#REF!*#REF!+#REF!*#REF!+#REF!*#REF!+#REF!*#REF!+#REF!*#REF!+#REF!*#REF!+#REF!*#REF!+#REF!*#REF!)</f>
        <v>#REF!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3">
        <f t="shared" si="0"/>
        <v>0</v>
      </c>
      <c r="S45" s="13">
        <f t="shared" si="1"/>
        <v>0</v>
      </c>
      <c r="T45" s="4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3">
        <f t="shared" si="2"/>
        <v>0</v>
      </c>
      <c r="AG45" s="13">
        <f t="shared" si="3"/>
        <v>0</v>
      </c>
      <c r="AH45" s="4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13">
        <f t="shared" si="4"/>
        <v>0</v>
      </c>
      <c r="AU45" s="13">
        <f t="shared" si="5"/>
        <v>0</v>
      </c>
      <c r="AV45" s="28">
        <v>1</v>
      </c>
      <c r="AW45" s="33" t="s">
        <v>71</v>
      </c>
    </row>
    <row r="46" spans="2:49" ht="19.5" customHeight="1" thickBot="1">
      <c r="B46" s="22" t="s">
        <v>32</v>
      </c>
      <c r="C46" s="26"/>
      <c r="D46" s="18" t="e">
        <f>SUM(#REF!)</f>
        <v>#REF!</v>
      </c>
      <c r="E46" s="18" t="e">
        <f>SUM(#REF!*#REF!+#REF!*#REF!+#REF!*#REF!+#REF!*#REF!+#REF!*#REF!+#REF!*#REF!+#REF!*#REF!+#REF!*#REF!+#REF!*#REF!+#REF!*#REF!+#REF!*#REF!+#REF!*#REF!)</f>
        <v>#REF!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3">
        <f t="shared" si="0"/>
        <v>0</v>
      </c>
      <c r="S46" s="13">
        <f t="shared" si="1"/>
        <v>0</v>
      </c>
      <c r="T46" s="4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3">
        <f t="shared" si="2"/>
        <v>0</v>
      </c>
      <c r="AG46" s="13">
        <f t="shared" si="3"/>
        <v>0</v>
      </c>
      <c r="AH46" s="4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3">
        <f t="shared" si="4"/>
        <v>0</v>
      </c>
      <c r="AU46" s="13">
        <f t="shared" si="5"/>
        <v>0</v>
      </c>
      <c r="AV46" s="28">
        <v>1</v>
      </c>
      <c r="AW46" s="33" t="s">
        <v>71</v>
      </c>
    </row>
    <row r="47" spans="2:49" ht="19.5" customHeight="1" thickBot="1">
      <c r="B47" s="22" t="s">
        <v>20</v>
      </c>
      <c r="C47" s="26"/>
      <c r="D47" s="18" t="e">
        <f>SUM(#REF!)</f>
        <v>#REF!</v>
      </c>
      <c r="E47" s="18" t="e">
        <f>SUM(#REF!*#REF!+#REF!*#REF!+#REF!*#REF!+#REF!*#REF!+#REF!*#REF!+#REF!*#REF!+#REF!*#REF!+#REF!*#REF!+#REF!*#REF!+#REF!*#REF!+#REF!*#REF!+#REF!*#REF!)</f>
        <v>#REF!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3">
        <f t="shared" si="0"/>
        <v>0</v>
      </c>
      <c r="S47" s="13">
        <f t="shared" si="1"/>
        <v>0</v>
      </c>
      <c r="T47" s="4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3">
        <f t="shared" si="2"/>
        <v>0</v>
      </c>
      <c r="AG47" s="13">
        <f t="shared" si="3"/>
        <v>0</v>
      </c>
      <c r="AH47" s="4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13">
        <f t="shared" si="4"/>
        <v>0</v>
      </c>
      <c r="AU47" s="13">
        <f t="shared" si="5"/>
        <v>0</v>
      </c>
      <c r="AV47" s="28">
        <v>1</v>
      </c>
      <c r="AW47" s="33" t="s">
        <v>71</v>
      </c>
    </row>
    <row r="48" spans="2:49" ht="19.5" customHeight="1" thickBot="1">
      <c r="B48" s="22" t="s">
        <v>41</v>
      </c>
      <c r="C48" s="26"/>
      <c r="D48" s="18" t="e">
        <f>SUM(#REF!)</f>
        <v>#REF!</v>
      </c>
      <c r="E48" s="18" t="e">
        <f>SUM(#REF!*#REF!+#REF!*#REF!+#REF!*#REF!+#REF!*#REF!+#REF!*#REF!+#REF!*#REF!+#REF!*#REF!+#REF!*#REF!+#REF!*#REF!+#REF!*#REF!+#REF!*#REF!+#REF!*#REF!)</f>
        <v>#REF!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3">
        <f t="shared" si="0"/>
        <v>0</v>
      </c>
      <c r="S48" s="13">
        <f t="shared" si="1"/>
        <v>0</v>
      </c>
      <c r="T48" s="4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3">
        <f t="shared" si="2"/>
        <v>0</v>
      </c>
      <c r="AG48" s="13">
        <f t="shared" si="3"/>
        <v>0</v>
      </c>
      <c r="AH48" s="4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13">
        <f t="shared" si="4"/>
        <v>0</v>
      </c>
      <c r="AU48" s="13">
        <f t="shared" si="5"/>
        <v>0</v>
      </c>
      <c r="AV48" s="28">
        <v>1</v>
      </c>
      <c r="AW48" s="33" t="s">
        <v>71</v>
      </c>
    </row>
    <row r="49" spans="2:49" ht="19.5" customHeight="1" thickBot="1">
      <c r="B49" s="22" t="s">
        <v>26</v>
      </c>
      <c r="C49" s="26"/>
      <c r="D49" s="18" t="e">
        <f>SUM(#REF!)</f>
        <v>#REF!</v>
      </c>
      <c r="E49" s="18" t="e">
        <f>SUM(#REF!*#REF!+#REF!*#REF!+#REF!*#REF!+#REF!*#REF!+#REF!*#REF!+#REF!*#REF!+#REF!*#REF!+#REF!*#REF!+#REF!*#REF!+#REF!*#REF!+#REF!*#REF!+#REF!*#REF!)</f>
        <v>#REF!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3">
        <f t="shared" si="0"/>
        <v>0</v>
      </c>
      <c r="S49" s="13">
        <f t="shared" si="1"/>
        <v>0</v>
      </c>
      <c r="T49" s="4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3">
        <f t="shared" si="2"/>
        <v>0</v>
      </c>
      <c r="AG49" s="13">
        <f t="shared" si="3"/>
        <v>0</v>
      </c>
      <c r="AH49" s="4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13">
        <f t="shared" si="4"/>
        <v>0</v>
      </c>
      <c r="AU49" s="13">
        <f t="shared" si="5"/>
        <v>0</v>
      </c>
      <c r="AV49" s="28">
        <v>0</v>
      </c>
      <c r="AW49" s="32"/>
    </row>
    <row r="50" spans="2:49" ht="19.5" customHeight="1" thickBot="1">
      <c r="B50" s="22" t="s">
        <v>30</v>
      </c>
      <c r="C50" s="26"/>
      <c r="D50" s="18" t="e">
        <f>SUM(#REF!)</f>
        <v>#REF!</v>
      </c>
      <c r="E50" s="18" t="e">
        <f>SUM(#REF!*#REF!+#REF!*#REF!+#REF!*#REF!+#REF!*#REF!+#REF!*#REF!+#REF!*#REF!+#REF!*#REF!+#REF!*#REF!+#REF!*#REF!+#REF!*#REF!+#REF!*#REF!+#REF!*#REF!)</f>
        <v>#REF!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3">
        <f t="shared" si="0"/>
        <v>0</v>
      </c>
      <c r="S50" s="13">
        <f t="shared" si="1"/>
        <v>0</v>
      </c>
      <c r="T50" s="4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3">
        <f t="shared" si="2"/>
        <v>0</v>
      </c>
      <c r="AG50" s="13">
        <f t="shared" si="3"/>
        <v>0</v>
      </c>
      <c r="AH50" s="4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13">
        <f t="shared" si="4"/>
        <v>0</v>
      </c>
      <c r="AU50" s="13">
        <f t="shared" si="5"/>
        <v>0</v>
      </c>
      <c r="AV50" s="28">
        <v>0</v>
      </c>
      <c r="AW50" s="32"/>
    </row>
    <row r="51" spans="2:49" ht="19.5" customHeight="1" thickBot="1">
      <c r="B51" s="22" t="s">
        <v>31</v>
      </c>
      <c r="C51" s="26"/>
      <c r="D51" s="18" t="e">
        <f>SUM(#REF!)</f>
        <v>#REF!</v>
      </c>
      <c r="E51" s="18" t="e">
        <f>SUM(#REF!*#REF!+#REF!*#REF!+#REF!*#REF!+#REF!*#REF!+#REF!*#REF!+#REF!*#REF!+#REF!*#REF!+#REF!*#REF!+#REF!*#REF!+#REF!*#REF!+#REF!*#REF!+#REF!*#REF!)</f>
        <v>#REF!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3">
        <f>SUM(F51:Q51)</f>
        <v>0</v>
      </c>
      <c r="S51" s="13">
        <f>SUM($F$79*F51+$G$79*G51+$H$79*H51+$I$79*I51+$J$79*J51+$K$79*K51+$L$79*L51+$M$79*M51+$N$79*N51+$O$79*O51+$P$79*P51+$Q$79*Q51)</f>
        <v>0</v>
      </c>
      <c r="T51" s="4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3">
        <f>SUM(T51:AE51)</f>
        <v>0</v>
      </c>
      <c r="AG51" s="13">
        <f>SUM($T$79*T51+$U$79*U51+$V$79*V51+$W$79*W51+$X$79*X51+$Y$79*Y51+$Z$79*Z51+$AA$79*AA51+$AB$79*AB51+$AC$79*AC51+$AD$79*AD51+$AE$79*AE51)</f>
        <v>0</v>
      </c>
      <c r="AH51" s="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3">
        <f>SUM(AI51:AS51)</f>
        <v>0</v>
      </c>
      <c r="AU51" s="13">
        <f>SUM($AH$79*AH51+$AI$79*AI51+$AJ$79*AJ51+$AK$79*AK51+$AL$79*AL51+$AM$79*AM51+$AN$79*AN51+$AO$79*AO51+$AP$79*AP51+$AQ$79*AQ51+$AR$79*AR51+$AS$79*AS51)</f>
        <v>0</v>
      </c>
      <c r="AV51" s="28">
        <v>0</v>
      </c>
      <c r="AW51" s="32"/>
    </row>
    <row r="52" spans="2:49" ht="19.5" customHeight="1" thickBot="1">
      <c r="B52" s="22" t="s">
        <v>34</v>
      </c>
      <c r="C52" s="26"/>
      <c r="D52" s="18" t="e">
        <f>SUM(#REF!)</f>
        <v>#REF!</v>
      </c>
      <c r="E52" s="18" t="e">
        <f>SUM(#REF!*#REF!+#REF!*#REF!+#REF!*#REF!+#REF!*#REF!+#REF!*#REF!+#REF!*#REF!+#REF!*#REF!+#REF!*#REF!+#REF!*#REF!+#REF!*#REF!+#REF!*#REF!+#REF!*#REF!)</f>
        <v>#REF!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3">
        <f t="shared" si="0"/>
        <v>0</v>
      </c>
      <c r="S52" s="13">
        <f t="shared" si="1"/>
        <v>0</v>
      </c>
      <c r="T52" s="4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3">
        <f t="shared" si="2"/>
        <v>0</v>
      </c>
      <c r="AG52" s="13">
        <f t="shared" si="3"/>
        <v>0</v>
      </c>
      <c r="AH52" s="4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3">
        <f t="shared" si="4"/>
        <v>0</v>
      </c>
      <c r="AU52" s="13">
        <f t="shared" si="5"/>
        <v>0</v>
      </c>
      <c r="AV52" s="28">
        <v>0</v>
      </c>
      <c r="AW52" s="32"/>
    </row>
    <row r="53" spans="2:49" ht="19.5" customHeight="1" hidden="1" thickBot="1">
      <c r="B53" s="22"/>
      <c r="C53" s="26"/>
      <c r="D53" s="18" t="e">
        <f>SUM(#REF!)</f>
        <v>#REF!</v>
      </c>
      <c r="E53" s="18" t="e">
        <f>SUM(#REF!*#REF!+#REF!*#REF!+#REF!*#REF!+#REF!*#REF!+#REF!*#REF!+#REF!*#REF!+#REF!*#REF!+#REF!*#REF!+#REF!*#REF!+#REF!*#REF!+#REF!*#REF!+#REF!*#REF!)</f>
        <v>#REF!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3">
        <f aca="true" t="shared" si="6" ref="R53:R78">SUM(F53:Q53)</f>
        <v>0</v>
      </c>
      <c r="S53" s="13">
        <f aca="true" t="shared" si="7" ref="S53:S78">SUM($F$79*F53+$G$79*G53+$H$79*H53+$I$79*I53+$J$79*J53+$K$79*K53+$L$79*L53+$M$79*M53+$N$79*N53+$O$79*O53+$P$79*P53+$Q$79*Q53)</f>
        <v>0</v>
      </c>
      <c r="T53" s="4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">
        <f aca="true" t="shared" si="8" ref="AF53:AF78">SUM(T53:AE53)</f>
        <v>0</v>
      </c>
      <c r="AG53" s="13">
        <f aca="true" t="shared" si="9" ref="AG53:AG78">SUM($T$79*T53+$U$79*U53+$V$79*V53+$W$79*W53+$X$79*X53+$Y$79*Y53+$Z$79*Z53+$AA$79*AA53+$AB$79*AB53+$AC$79*AC53+$AD$79*AD53+$AE$79*AE53)</f>
        <v>0</v>
      </c>
      <c r="AH53" s="4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13">
        <f aca="true" t="shared" si="10" ref="AT53:AT78">SUM(AI53:AS53)</f>
        <v>0</v>
      </c>
      <c r="AU53" s="13">
        <f aca="true" t="shared" si="11" ref="AU53:AU78">SUM($AH$79*AH53+$AI$79*AI53+$AJ$79*AJ53+$AK$79*AK53+$AL$79*AL53+$AM$79*AM53+$AN$79*AN53+$AO$79*AO53+$AP$79*AP53+$AQ$79*AQ53+$AR$79*AR53+$AS$79*AS53)</f>
        <v>0</v>
      </c>
      <c r="AV53" s="19" t="e">
        <f>SUM(#REF!,#REF!,D53,R53,AF53,AT53)</f>
        <v>#REF!</v>
      </c>
      <c r="AW53" s="20"/>
    </row>
    <row r="54" spans="2:49" ht="19.5" customHeight="1" hidden="1" thickBot="1">
      <c r="B54" s="22"/>
      <c r="C54" s="26"/>
      <c r="D54" s="18" t="e">
        <f>SUM(#REF!)</f>
        <v>#REF!</v>
      </c>
      <c r="E54" s="18" t="e">
        <f>SUM(#REF!*#REF!+#REF!*#REF!+#REF!*#REF!+#REF!*#REF!+#REF!*#REF!+#REF!*#REF!+#REF!*#REF!+#REF!*#REF!+#REF!*#REF!+#REF!*#REF!+#REF!*#REF!+#REF!*#REF!)</f>
        <v>#REF!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3">
        <f t="shared" si="6"/>
        <v>0</v>
      </c>
      <c r="S54" s="13">
        <f t="shared" si="7"/>
        <v>0</v>
      </c>
      <c r="T54" s="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">
        <f t="shared" si="8"/>
        <v>0</v>
      </c>
      <c r="AG54" s="13">
        <f t="shared" si="9"/>
        <v>0</v>
      </c>
      <c r="AH54" s="4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3">
        <f t="shared" si="10"/>
        <v>0</v>
      </c>
      <c r="AU54" s="13">
        <f t="shared" si="11"/>
        <v>0</v>
      </c>
      <c r="AV54" s="19" t="e">
        <f>SUM(#REF!,#REF!,D54,R54,AF54,AT54)</f>
        <v>#REF!</v>
      </c>
      <c r="AW54" s="20"/>
    </row>
    <row r="55" spans="2:49" ht="19.5" customHeight="1" hidden="1" thickBot="1">
      <c r="B55" s="22"/>
      <c r="C55" s="26"/>
      <c r="D55" s="18" t="e">
        <f>SUM(#REF!)</f>
        <v>#REF!</v>
      </c>
      <c r="E55" s="18" t="e">
        <f>SUM(#REF!*#REF!+#REF!*#REF!+#REF!*#REF!+#REF!*#REF!+#REF!*#REF!+#REF!*#REF!+#REF!*#REF!+#REF!*#REF!+#REF!*#REF!+#REF!*#REF!+#REF!*#REF!+#REF!*#REF!)</f>
        <v>#REF!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3">
        <f t="shared" si="6"/>
        <v>0</v>
      </c>
      <c r="S55" s="13">
        <f t="shared" si="7"/>
        <v>0</v>
      </c>
      <c r="T55" s="4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3">
        <f t="shared" si="8"/>
        <v>0</v>
      </c>
      <c r="AG55" s="13">
        <f t="shared" si="9"/>
        <v>0</v>
      </c>
      <c r="AH55" s="4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3">
        <f t="shared" si="10"/>
        <v>0</v>
      </c>
      <c r="AU55" s="13">
        <f t="shared" si="11"/>
        <v>0</v>
      </c>
      <c r="AV55" s="19" t="e">
        <f>SUM(#REF!,#REF!,D55,R55,AF55,AT55)</f>
        <v>#REF!</v>
      </c>
      <c r="AW55" s="20"/>
    </row>
    <row r="56" spans="2:49" ht="19.5" customHeight="1" hidden="1" thickBot="1">
      <c r="B56" s="22"/>
      <c r="C56" s="26"/>
      <c r="D56" s="18" t="e">
        <f>SUM(#REF!)</f>
        <v>#REF!</v>
      </c>
      <c r="E56" s="18" t="e">
        <f>SUM(#REF!*#REF!+#REF!*#REF!+#REF!*#REF!+#REF!*#REF!+#REF!*#REF!+#REF!*#REF!+#REF!*#REF!+#REF!*#REF!+#REF!*#REF!+#REF!*#REF!+#REF!*#REF!+#REF!*#REF!)</f>
        <v>#REF!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3">
        <f t="shared" si="6"/>
        <v>0</v>
      </c>
      <c r="S56" s="13">
        <f t="shared" si="7"/>
        <v>0</v>
      </c>
      <c r="T56" s="4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3">
        <f t="shared" si="8"/>
        <v>0</v>
      </c>
      <c r="AG56" s="13">
        <f t="shared" si="9"/>
        <v>0</v>
      </c>
      <c r="AH56" s="4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3">
        <f t="shared" si="10"/>
        <v>0</v>
      </c>
      <c r="AU56" s="13">
        <f t="shared" si="11"/>
        <v>0</v>
      </c>
      <c r="AV56" s="19" t="e">
        <f>SUM(#REF!,#REF!,D56,R56,AF56,AT56)</f>
        <v>#REF!</v>
      </c>
      <c r="AW56" s="20"/>
    </row>
    <row r="57" spans="2:49" ht="19.5" customHeight="1" hidden="1" thickBot="1">
      <c r="B57" s="22"/>
      <c r="C57" s="26"/>
      <c r="D57" s="18" t="e">
        <f>SUM(#REF!)</f>
        <v>#REF!</v>
      </c>
      <c r="E57" s="18" t="e">
        <f>SUM(#REF!*#REF!+#REF!*#REF!+#REF!*#REF!+#REF!*#REF!+#REF!*#REF!+#REF!*#REF!+#REF!*#REF!+#REF!*#REF!+#REF!*#REF!+#REF!*#REF!+#REF!*#REF!+#REF!*#REF!)</f>
        <v>#REF!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3">
        <f t="shared" si="6"/>
        <v>0</v>
      </c>
      <c r="S57" s="13">
        <f t="shared" si="7"/>
        <v>0</v>
      </c>
      <c r="T57" s="4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3">
        <f t="shared" si="8"/>
        <v>0</v>
      </c>
      <c r="AG57" s="13">
        <f t="shared" si="9"/>
        <v>0</v>
      </c>
      <c r="AH57" s="4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3">
        <f t="shared" si="10"/>
        <v>0</v>
      </c>
      <c r="AU57" s="13">
        <f t="shared" si="11"/>
        <v>0</v>
      </c>
      <c r="AV57" s="19" t="e">
        <f>SUM(#REF!,#REF!,D57,R57,AF57,AT57)</f>
        <v>#REF!</v>
      </c>
      <c r="AW57" s="20"/>
    </row>
    <row r="58" spans="2:49" ht="19.5" customHeight="1" hidden="1" thickBot="1">
      <c r="B58" s="22"/>
      <c r="C58" s="26"/>
      <c r="D58" s="18" t="e">
        <f>SUM(#REF!)</f>
        <v>#REF!</v>
      </c>
      <c r="E58" s="18" t="e">
        <f>SUM(#REF!*#REF!+#REF!*#REF!+#REF!*#REF!+#REF!*#REF!+#REF!*#REF!+#REF!*#REF!+#REF!*#REF!+#REF!*#REF!+#REF!*#REF!+#REF!*#REF!+#REF!*#REF!+#REF!*#REF!)</f>
        <v>#REF!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3">
        <f t="shared" si="6"/>
        <v>0</v>
      </c>
      <c r="S58" s="13">
        <f t="shared" si="7"/>
        <v>0</v>
      </c>
      <c r="T58" s="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3">
        <f t="shared" si="8"/>
        <v>0</v>
      </c>
      <c r="AG58" s="13">
        <f t="shared" si="9"/>
        <v>0</v>
      </c>
      <c r="AH58" s="4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3">
        <f t="shared" si="10"/>
        <v>0</v>
      </c>
      <c r="AU58" s="13">
        <f t="shared" si="11"/>
        <v>0</v>
      </c>
      <c r="AV58" s="19" t="e">
        <f>SUM(#REF!,#REF!,D58,R58,AF58,AT58)</f>
        <v>#REF!</v>
      </c>
      <c r="AW58" s="20"/>
    </row>
    <row r="59" spans="2:49" ht="19.5" customHeight="1" hidden="1" thickBot="1">
      <c r="B59" s="22"/>
      <c r="C59" s="26"/>
      <c r="D59" s="18" t="e">
        <f>SUM(#REF!)</f>
        <v>#REF!</v>
      </c>
      <c r="E59" s="18" t="e">
        <f>SUM(#REF!*#REF!+#REF!*#REF!+#REF!*#REF!+#REF!*#REF!+#REF!*#REF!+#REF!*#REF!+#REF!*#REF!+#REF!*#REF!+#REF!*#REF!+#REF!*#REF!+#REF!*#REF!+#REF!*#REF!)</f>
        <v>#REF!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3">
        <f t="shared" si="6"/>
        <v>0</v>
      </c>
      <c r="S59" s="13">
        <f t="shared" si="7"/>
        <v>0</v>
      </c>
      <c r="T59" s="4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3">
        <f t="shared" si="8"/>
        <v>0</v>
      </c>
      <c r="AG59" s="13">
        <f t="shared" si="9"/>
        <v>0</v>
      </c>
      <c r="AH59" s="4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3">
        <f t="shared" si="10"/>
        <v>0</v>
      </c>
      <c r="AU59" s="13">
        <f t="shared" si="11"/>
        <v>0</v>
      </c>
      <c r="AV59" s="19" t="e">
        <f>SUM(#REF!,#REF!,D59,R59,AF59,AT59)</f>
        <v>#REF!</v>
      </c>
      <c r="AW59" s="20"/>
    </row>
    <row r="60" spans="2:49" ht="19.5" customHeight="1" hidden="1" thickBot="1">
      <c r="B60" s="22"/>
      <c r="C60" s="26"/>
      <c r="D60" s="18" t="e">
        <f>SUM(#REF!)</f>
        <v>#REF!</v>
      </c>
      <c r="E60" s="18" t="e">
        <f>SUM(#REF!*#REF!+#REF!*#REF!+#REF!*#REF!+#REF!*#REF!+#REF!*#REF!+#REF!*#REF!+#REF!*#REF!+#REF!*#REF!+#REF!*#REF!+#REF!*#REF!+#REF!*#REF!+#REF!*#REF!)</f>
        <v>#REF!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3">
        <f t="shared" si="6"/>
        <v>0</v>
      </c>
      <c r="S60" s="13">
        <f t="shared" si="7"/>
        <v>0</v>
      </c>
      <c r="T60" s="4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3">
        <f t="shared" si="8"/>
        <v>0</v>
      </c>
      <c r="AG60" s="13">
        <f t="shared" si="9"/>
        <v>0</v>
      </c>
      <c r="AH60" s="4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3">
        <f t="shared" si="10"/>
        <v>0</v>
      </c>
      <c r="AU60" s="13">
        <f t="shared" si="11"/>
        <v>0</v>
      </c>
      <c r="AV60" s="19" t="e">
        <f>SUM(#REF!,#REF!,D60,R60,AF60,AT60)</f>
        <v>#REF!</v>
      </c>
      <c r="AW60" s="20"/>
    </row>
    <row r="61" spans="2:49" ht="19.5" customHeight="1" hidden="1" thickBot="1">
      <c r="B61" s="22"/>
      <c r="C61" s="26"/>
      <c r="D61" s="18" t="e">
        <f>SUM(#REF!)</f>
        <v>#REF!</v>
      </c>
      <c r="E61" s="18" t="e">
        <f>SUM(#REF!*#REF!+#REF!*#REF!+#REF!*#REF!+#REF!*#REF!+#REF!*#REF!+#REF!*#REF!+#REF!*#REF!+#REF!*#REF!+#REF!*#REF!+#REF!*#REF!+#REF!*#REF!+#REF!*#REF!)</f>
        <v>#REF!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3">
        <f t="shared" si="6"/>
        <v>0</v>
      </c>
      <c r="S61" s="13">
        <f t="shared" si="7"/>
        <v>0</v>
      </c>
      <c r="T61" s="4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3">
        <f t="shared" si="8"/>
        <v>0</v>
      </c>
      <c r="AG61" s="13">
        <f t="shared" si="9"/>
        <v>0</v>
      </c>
      <c r="AH61" s="4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3">
        <f t="shared" si="10"/>
        <v>0</v>
      </c>
      <c r="AU61" s="13">
        <f t="shared" si="11"/>
        <v>0</v>
      </c>
      <c r="AV61" s="19" t="e">
        <f>SUM(#REF!,#REF!,D61,R61,AF61,AT61)</f>
        <v>#REF!</v>
      </c>
      <c r="AW61" s="20"/>
    </row>
    <row r="62" spans="2:49" ht="19.5" customHeight="1" hidden="1" thickBot="1">
      <c r="B62" s="22"/>
      <c r="C62" s="26"/>
      <c r="D62" s="18" t="e">
        <f>SUM(#REF!)</f>
        <v>#REF!</v>
      </c>
      <c r="E62" s="18" t="e">
        <f>SUM(#REF!*#REF!+#REF!*#REF!+#REF!*#REF!+#REF!*#REF!+#REF!*#REF!+#REF!*#REF!+#REF!*#REF!+#REF!*#REF!+#REF!*#REF!+#REF!*#REF!+#REF!*#REF!+#REF!*#REF!)</f>
        <v>#REF!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3">
        <f t="shared" si="6"/>
        <v>0</v>
      </c>
      <c r="S62" s="13">
        <f t="shared" si="7"/>
        <v>0</v>
      </c>
      <c r="T62" s="4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3">
        <f t="shared" si="8"/>
        <v>0</v>
      </c>
      <c r="AG62" s="13">
        <f t="shared" si="9"/>
        <v>0</v>
      </c>
      <c r="AH62" s="4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3">
        <f t="shared" si="10"/>
        <v>0</v>
      </c>
      <c r="AU62" s="13">
        <f t="shared" si="11"/>
        <v>0</v>
      </c>
      <c r="AV62" s="19" t="e">
        <f>SUM(#REF!,#REF!,D62,R62,AF62,AT62)</f>
        <v>#REF!</v>
      </c>
      <c r="AW62" s="20"/>
    </row>
    <row r="63" spans="2:49" ht="19.5" customHeight="1" hidden="1" thickBot="1">
      <c r="B63" s="22"/>
      <c r="C63" s="26"/>
      <c r="D63" s="18" t="e">
        <f>SUM(#REF!)</f>
        <v>#REF!</v>
      </c>
      <c r="E63" s="18" t="e">
        <f>SUM(#REF!*#REF!+#REF!*#REF!+#REF!*#REF!+#REF!*#REF!+#REF!*#REF!+#REF!*#REF!+#REF!*#REF!+#REF!*#REF!+#REF!*#REF!+#REF!*#REF!+#REF!*#REF!+#REF!*#REF!)</f>
        <v>#REF!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3">
        <f t="shared" si="6"/>
        <v>0</v>
      </c>
      <c r="S63" s="13">
        <f t="shared" si="7"/>
        <v>0</v>
      </c>
      <c r="T63" s="4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3">
        <f t="shared" si="8"/>
        <v>0</v>
      </c>
      <c r="AG63" s="13">
        <f t="shared" si="9"/>
        <v>0</v>
      </c>
      <c r="AH63" s="4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3">
        <f t="shared" si="10"/>
        <v>0</v>
      </c>
      <c r="AU63" s="13">
        <f t="shared" si="11"/>
        <v>0</v>
      </c>
      <c r="AV63" s="19" t="e">
        <f>SUM(#REF!,#REF!,D63,R63,AF63,AT63)</f>
        <v>#REF!</v>
      </c>
      <c r="AW63" s="20"/>
    </row>
    <row r="64" spans="2:49" ht="19.5" customHeight="1" hidden="1" thickBot="1">
      <c r="B64" s="22"/>
      <c r="C64" s="26"/>
      <c r="D64" s="18" t="e">
        <f>SUM(#REF!)</f>
        <v>#REF!</v>
      </c>
      <c r="E64" s="18" t="e">
        <f>SUM(#REF!*#REF!+#REF!*#REF!+#REF!*#REF!+#REF!*#REF!+#REF!*#REF!+#REF!*#REF!+#REF!*#REF!+#REF!*#REF!+#REF!*#REF!+#REF!*#REF!+#REF!*#REF!+#REF!*#REF!)</f>
        <v>#REF!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3">
        <f t="shared" si="6"/>
        <v>0</v>
      </c>
      <c r="S64" s="13">
        <f t="shared" si="7"/>
        <v>0</v>
      </c>
      <c r="T64" s="4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3">
        <f t="shared" si="8"/>
        <v>0</v>
      </c>
      <c r="AG64" s="13">
        <f t="shared" si="9"/>
        <v>0</v>
      </c>
      <c r="AH64" s="4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13">
        <f t="shared" si="10"/>
        <v>0</v>
      </c>
      <c r="AU64" s="13">
        <f t="shared" si="11"/>
        <v>0</v>
      </c>
      <c r="AV64" s="19" t="e">
        <f>SUM(#REF!,#REF!,D64,R64,AF64,AT64)</f>
        <v>#REF!</v>
      </c>
      <c r="AW64" s="20"/>
    </row>
    <row r="65" spans="2:49" ht="19.5" customHeight="1" hidden="1" thickBot="1">
      <c r="B65" s="22"/>
      <c r="C65" s="26"/>
      <c r="D65" s="18" t="e">
        <f>SUM(#REF!)</f>
        <v>#REF!</v>
      </c>
      <c r="E65" s="18" t="e">
        <f>SUM(#REF!*#REF!+#REF!*#REF!+#REF!*#REF!+#REF!*#REF!+#REF!*#REF!+#REF!*#REF!+#REF!*#REF!+#REF!*#REF!+#REF!*#REF!+#REF!*#REF!+#REF!*#REF!+#REF!*#REF!)</f>
        <v>#REF!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3">
        <f t="shared" si="6"/>
        <v>0</v>
      </c>
      <c r="S65" s="13">
        <f t="shared" si="7"/>
        <v>0</v>
      </c>
      <c r="T65" s="4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3">
        <f t="shared" si="8"/>
        <v>0</v>
      </c>
      <c r="AG65" s="13">
        <f t="shared" si="9"/>
        <v>0</v>
      </c>
      <c r="AH65" s="4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13">
        <f t="shared" si="10"/>
        <v>0</v>
      </c>
      <c r="AU65" s="13">
        <f t="shared" si="11"/>
        <v>0</v>
      </c>
      <c r="AV65" s="19" t="e">
        <f>SUM(#REF!,#REF!,D65,R65,AF65,AT65)</f>
        <v>#REF!</v>
      </c>
      <c r="AW65" s="20"/>
    </row>
    <row r="66" spans="2:49" ht="19.5" customHeight="1" hidden="1" thickBot="1">
      <c r="B66" s="22"/>
      <c r="C66" s="26"/>
      <c r="D66" s="18" t="e">
        <f>SUM(#REF!)</f>
        <v>#REF!</v>
      </c>
      <c r="E66" s="18" t="e">
        <f>SUM(#REF!*#REF!+#REF!*#REF!+#REF!*#REF!+#REF!*#REF!+#REF!*#REF!+#REF!*#REF!+#REF!*#REF!+#REF!*#REF!+#REF!*#REF!+#REF!*#REF!+#REF!*#REF!+#REF!*#REF!)</f>
        <v>#REF!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3">
        <f t="shared" si="6"/>
        <v>0</v>
      </c>
      <c r="S66" s="13">
        <f t="shared" si="7"/>
        <v>0</v>
      </c>
      <c r="T66" s="4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3">
        <f t="shared" si="8"/>
        <v>0</v>
      </c>
      <c r="AG66" s="13">
        <f t="shared" si="9"/>
        <v>0</v>
      </c>
      <c r="AH66" s="4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13">
        <f t="shared" si="10"/>
        <v>0</v>
      </c>
      <c r="AU66" s="13">
        <f t="shared" si="11"/>
        <v>0</v>
      </c>
      <c r="AV66" s="19" t="e">
        <f>SUM(#REF!,#REF!,D66,R66,AF66,AT66)</f>
        <v>#REF!</v>
      </c>
      <c r="AW66" s="20"/>
    </row>
    <row r="67" spans="2:49" ht="19.5" customHeight="1" hidden="1" thickBot="1">
      <c r="B67" s="22"/>
      <c r="C67" s="26"/>
      <c r="D67" s="18" t="e">
        <f>SUM(#REF!)</f>
        <v>#REF!</v>
      </c>
      <c r="E67" s="18" t="e">
        <f>SUM(#REF!*#REF!+#REF!*#REF!+#REF!*#REF!+#REF!*#REF!+#REF!*#REF!+#REF!*#REF!+#REF!*#REF!+#REF!*#REF!+#REF!*#REF!+#REF!*#REF!+#REF!*#REF!+#REF!*#REF!)</f>
        <v>#REF!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3">
        <f t="shared" si="6"/>
        <v>0</v>
      </c>
      <c r="S67" s="13">
        <f t="shared" si="7"/>
        <v>0</v>
      </c>
      <c r="T67" s="4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3">
        <f t="shared" si="8"/>
        <v>0</v>
      </c>
      <c r="AG67" s="13">
        <f t="shared" si="9"/>
        <v>0</v>
      </c>
      <c r="AH67" s="4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13">
        <f t="shared" si="10"/>
        <v>0</v>
      </c>
      <c r="AU67" s="13">
        <f t="shared" si="11"/>
        <v>0</v>
      </c>
      <c r="AV67" s="19" t="e">
        <f>SUM(#REF!,#REF!,D67,R67,AF67,AT67)</f>
        <v>#REF!</v>
      </c>
      <c r="AW67" s="20"/>
    </row>
    <row r="68" spans="2:49" ht="19.5" customHeight="1" hidden="1" thickBot="1">
      <c r="B68" s="22"/>
      <c r="C68" s="26"/>
      <c r="D68" s="18" t="e">
        <f>SUM(#REF!)</f>
        <v>#REF!</v>
      </c>
      <c r="E68" s="18" t="e">
        <f>SUM(#REF!*#REF!+#REF!*#REF!+#REF!*#REF!+#REF!*#REF!+#REF!*#REF!+#REF!*#REF!+#REF!*#REF!+#REF!*#REF!+#REF!*#REF!+#REF!*#REF!+#REF!*#REF!+#REF!*#REF!)</f>
        <v>#REF!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3">
        <f t="shared" si="6"/>
        <v>0</v>
      </c>
      <c r="S68" s="13">
        <f t="shared" si="7"/>
        <v>0</v>
      </c>
      <c r="T68" s="4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3">
        <f t="shared" si="8"/>
        <v>0</v>
      </c>
      <c r="AG68" s="13">
        <f t="shared" si="9"/>
        <v>0</v>
      </c>
      <c r="AH68" s="4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3">
        <f t="shared" si="10"/>
        <v>0</v>
      </c>
      <c r="AU68" s="13">
        <f t="shared" si="11"/>
        <v>0</v>
      </c>
      <c r="AV68" s="19" t="e">
        <f>SUM(#REF!,#REF!,D68,R68,AF68,AT68)</f>
        <v>#REF!</v>
      </c>
      <c r="AW68" s="20"/>
    </row>
    <row r="69" spans="2:49" ht="19.5" customHeight="1" hidden="1" thickBot="1">
      <c r="B69" s="22"/>
      <c r="C69" s="26"/>
      <c r="D69" s="18" t="e">
        <f>SUM(#REF!)</f>
        <v>#REF!</v>
      </c>
      <c r="E69" s="18" t="e">
        <f>SUM(#REF!*#REF!+#REF!*#REF!+#REF!*#REF!+#REF!*#REF!+#REF!*#REF!+#REF!*#REF!+#REF!*#REF!+#REF!*#REF!+#REF!*#REF!+#REF!*#REF!+#REF!*#REF!+#REF!*#REF!)</f>
        <v>#REF!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3">
        <f t="shared" si="6"/>
        <v>0</v>
      </c>
      <c r="S69" s="13">
        <f t="shared" si="7"/>
        <v>0</v>
      </c>
      <c r="T69" s="4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3">
        <f t="shared" si="8"/>
        <v>0</v>
      </c>
      <c r="AG69" s="13">
        <f t="shared" si="9"/>
        <v>0</v>
      </c>
      <c r="AH69" s="4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13">
        <f t="shared" si="10"/>
        <v>0</v>
      </c>
      <c r="AU69" s="13">
        <f t="shared" si="11"/>
        <v>0</v>
      </c>
      <c r="AV69" s="19" t="e">
        <f>SUM(#REF!,#REF!,D69,R69,AF69,AT69)</f>
        <v>#REF!</v>
      </c>
      <c r="AW69" s="20"/>
    </row>
    <row r="70" spans="2:49" ht="19.5" customHeight="1" hidden="1" thickBot="1">
      <c r="B70" s="22"/>
      <c r="C70" s="26"/>
      <c r="D70" s="18" t="e">
        <f>SUM(#REF!)</f>
        <v>#REF!</v>
      </c>
      <c r="E70" s="18" t="e">
        <f>SUM(#REF!*#REF!+#REF!*#REF!+#REF!*#REF!+#REF!*#REF!+#REF!*#REF!+#REF!*#REF!+#REF!*#REF!+#REF!*#REF!+#REF!*#REF!+#REF!*#REF!+#REF!*#REF!+#REF!*#REF!)</f>
        <v>#REF!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3">
        <f t="shared" si="6"/>
        <v>0</v>
      </c>
      <c r="S70" s="13">
        <f t="shared" si="7"/>
        <v>0</v>
      </c>
      <c r="T70" s="4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3">
        <f t="shared" si="8"/>
        <v>0</v>
      </c>
      <c r="AG70" s="13">
        <f t="shared" si="9"/>
        <v>0</v>
      </c>
      <c r="AH70" s="4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13">
        <f t="shared" si="10"/>
        <v>0</v>
      </c>
      <c r="AU70" s="13">
        <f t="shared" si="11"/>
        <v>0</v>
      </c>
      <c r="AV70" s="19" t="e">
        <f>SUM(#REF!,#REF!,D70,R70,AF70,AT70)</f>
        <v>#REF!</v>
      </c>
      <c r="AW70" s="20"/>
    </row>
    <row r="71" spans="2:49" ht="19.5" customHeight="1" hidden="1" thickBot="1">
      <c r="B71" s="22"/>
      <c r="C71" s="26"/>
      <c r="D71" s="18" t="e">
        <f>SUM(#REF!)</f>
        <v>#REF!</v>
      </c>
      <c r="E71" s="18" t="e">
        <f>SUM(#REF!*#REF!+#REF!*#REF!+#REF!*#REF!+#REF!*#REF!+#REF!*#REF!+#REF!*#REF!+#REF!*#REF!+#REF!*#REF!+#REF!*#REF!+#REF!*#REF!+#REF!*#REF!+#REF!*#REF!)</f>
        <v>#REF!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3">
        <f t="shared" si="6"/>
        <v>0</v>
      </c>
      <c r="S71" s="13">
        <f t="shared" si="7"/>
        <v>0</v>
      </c>
      <c r="T71" s="4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3">
        <f t="shared" si="8"/>
        <v>0</v>
      </c>
      <c r="AG71" s="13">
        <f t="shared" si="9"/>
        <v>0</v>
      </c>
      <c r="AH71" s="4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13">
        <f t="shared" si="10"/>
        <v>0</v>
      </c>
      <c r="AU71" s="13">
        <f t="shared" si="11"/>
        <v>0</v>
      </c>
      <c r="AV71" s="19" t="e">
        <f>SUM(#REF!,#REF!,D71,R71,AF71,AT71)</f>
        <v>#REF!</v>
      </c>
      <c r="AW71" s="20"/>
    </row>
    <row r="72" spans="2:49" ht="19.5" customHeight="1" hidden="1" thickBot="1">
      <c r="B72" s="22"/>
      <c r="C72" s="26"/>
      <c r="D72" s="18" t="e">
        <f>SUM(#REF!)</f>
        <v>#REF!</v>
      </c>
      <c r="E72" s="18" t="e">
        <f>SUM(#REF!*#REF!+#REF!*#REF!+#REF!*#REF!+#REF!*#REF!+#REF!*#REF!+#REF!*#REF!+#REF!*#REF!+#REF!*#REF!+#REF!*#REF!+#REF!*#REF!+#REF!*#REF!+#REF!*#REF!)</f>
        <v>#REF!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3">
        <f t="shared" si="6"/>
        <v>0</v>
      </c>
      <c r="S72" s="13">
        <f t="shared" si="7"/>
        <v>0</v>
      </c>
      <c r="T72" s="4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">
        <f t="shared" si="8"/>
        <v>0</v>
      </c>
      <c r="AG72" s="13">
        <f t="shared" si="9"/>
        <v>0</v>
      </c>
      <c r="AH72" s="4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13">
        <f t="shared" si="10"/>
        <v>0</v>
      </c>
      <c r="AU72" s="13">
        <f t="shared" si="11"/>
        <v>0</v>
      </c>
      <c r="AV72" s="19" t="e">
        <f>SUM(#REF!,#REF!,D72,R72,AF72,AT72)</f>
        <v>#REF!</v>
      </c>
      <c r="AW72" s="20"/>
    </row>
    <row r="73" spans="2:49" ht="19.5" customHeight="1" hidden="1" thickBot="1">
      <c r="B73" s="22"/>
      <c r="C73" s="26"/>
      <c r="D73" s="18" t="e">
        <f>SUM(#REF!)</f>
        <v>#REF!</v>
      </c>
      <c r="E73" s="18" t="e">
        <f>SUM(#REF!*#REF!+#REF!*#REF!+#REF!*#REF!+#REF!*#REF!+#REF!*#REF!+#REF!*#REF!+#REF!*#REF!+#REF!*#REF!+#REF!*#REF!+#REF!*#REF!+#REF!*#REF!+#REF!*#REF!)</f>
        <v>#REF!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3">
        <f t="shared" si="6"/>
        <v>0</v>
      </c>
      <c r="S73" s="13">
        <f t="shared" si="7"/>
        <v>0</v>
      </c>
      <c r="T73" s="4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3">
        <f t="shared" si="8"/>
        <v>0</v>
      </c>
      <c r="AG73" s="13">
        <f t="shared" si="9"/>
        <v>0</v>
      </c>
      <c r="AH73" s="4"/>
      <c r="AI73" s="2"/>
      <c r="AJ73" s="2"/>
      <c r="AL73" s="2"/>
      <c r="AM73" s="2"/>
      <c r="AN73" s="2"/>
      <c r="AO73" s="2"/>
      <c r="AP73" s="2"/>
      <c r="AQ73" s="2"/>
      <c r="AR73" s="2"/>
      <c r="AS73" s="2"/>
      <c r="AT73" s="13">
        <f t="shared" si="10"/>
        <v>0</v>
      </c>
      <c r="AU73" s="13">
        <f t="shared" si="11"/>
        <v>0</v>
      </c>
      <c r="AV73" s="19" t="e">
        <f>SUM(#REF!,#REF!,D73,R73,AF73,AT73)</f>
        <v>#REF!</v>
      </c>
      <c r="AW73" s="20"/>
    </row>
    <row r="74" spans="2:49" ht="19.5" customHeight="1" hidden="1" thickBot="1">
      <c r="B74" s="22"/>
      <c r="C74" s="26"/>
      <c r="D74" s="18" t="e">
        <f>SUM(#REF!)</f>
        <v>#REF!</v>
      </c>
      <c r="E74" s="18" t="e">
        <f>SUM(#REF!*#REF!+#REF!*#REF!+#REF!*#REF!+#REF!*#REF!+#REF!*#REF!+#REF!*#REF!+#REF!*#REF!+#REF!*#REF!+#REF!*#REF!+#REF!*#REF!+#REF!*#REF!+#REF!*#REF!)</f>
        <v>#REF!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3">
        <f t="shared" si="6"/>
        <v>0</v>
      </c>
      <c r="S74" s="13">
        <f t="shared" si="7"/>
        <v>0</v>
      </c>
      <c r="T74" s="4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3">
        <f t="shared" si="8"/>
        <v>0</v>
      </c>
      <c r="AG74" s="13">
        <f t="shared" si="9"/>
        <v>0</v>
      </c>
      <c r="AH74" s="4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13">
        <f t="shared" si="10"/>
        <v>0</v>
      </c>
      <c r="AU74" s="13">
        <f t="shared" si="11"/>
        <v>0</v>
      </c>
      <c r="AV74" s="19" t="e">
        <f>SUM(#REF!,#REF!,D74,R74,AF74,AT74)</f>
        <v>#REF!</v>
      </c>
      <c r="AW74" s="20"/>
    </row>
    <row r="75" spans="2:49" ht="19.5" customHeight="1" hidden="1" thickBot="1">
      <c r="B75" s="22"/>
      <c r="C75" s="26"/>
      <c r="D75" s="18" t="e">
        <f>SUM(#REF!)</f>
        <v>#REF!</v>
      </c>
      <c r="E75" s="18" t="e">
        <f>SUM(#REF!*#REF!+#REF!*#REF!+#REF!*#REF!+#REF!*#REF!+#REF!*#REF!+#REF!*#REF!+#REF!*#REF!+#REF!*#REF!+#REF!*#REF!+#REF!*#REF!+#REF!*#REF!+#REF!*#REF!)</f>
        <v>#REF!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3">
        <f t="shared" si="6"/>
        <v>0</v>
      </c>
      <c r="S75" s="13">
        <f t="shared" si="7"/>
        <v>0</v>
      </c>
      <c r="T75" s="4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3">
        <f t="shared" si="8"/>
        <v>0</v>
      </c>
      <c r="AG75" s="13">
        <f t="shared" si="9"/>
        <v>0</v>
      </c>
      <c r="AH75" s="4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13">
        <f t="shared" si="10"/>
        <v>0</v>
      </c>
      <c r="AU75" s="13">
        <f t="shared" si="11"/>
        <v>0</v>
      </c>
      <c r="AV75" s="19" t="e">
        <f>SUM(#REF!,#REF!,D75,R75,AF75,AT75)</f>
        <v>#REF!</v>
      </c>
      <c r="AW75" s="20"/>
    </row>
    <row r="76" spans="2:49" ht="19.5" customHeight="1" hidden="1" thickBot="1">
      <c r="B76" s="22"/>
      <c r="C76" s="26"/>
      <c r="D76" s="18" t="e">
        <f>SUM(#REF!)</f>
        <v>#REF!</v>
      </c>
      <c r="E76" s="18" t="e">
        <f>SUM(#REF!*#REF!+#REF!*#REF!+#REF!*#REF!+#REF!*#REF!+#REF!*#REF!+#REF!*#REF!+#REF!*#REF!+#REF!*#REF!+#REF!*#REF!+#REF!*#REF!+#REF!*#REF!+#REF!*#REF!)</f>
        <v>#REF!</v>
      </c>
      <c r="F76" s="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3">
        <f t="shared" si="6"/>
        <v>0</v>
      </c>
      <c r="S76" s="13">
        <f t="shared" si="7"/>
        <v>0</v>
      </c>
      <c r="T76" s="4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3">
        <f t="shared" si="8"/>
        <v>0</v>
      </c>
      <c r="AG76" s="13">
        <f t="shared" si="9"/>
        <v>0</v>
      </c>
      <c r="AH76" s="4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13">
        <f t="shared" si="10"/>
        <v>0</v>
      </c>
      <c r="AU76" s="13">
        <f t="shared" si="11"/>
        <v>0</v>
      </c>
      <c r="AV76" s="19" t="e">
        <f>SUM(#REF!,#REF!,D76,R76,AF76,AT76)</f>
        <v>#REF!</v>
      </c>
      <c r="AW76" s="20"/>
    </row>
    <row r="77" spans="2:49" ht="19.5" customHeight="1" hidden="1" thickBot="1">
      <c r="B77" s="22"/>
      <c r="C77" s="26"/>
      <c r="D77" s="18" t="e">
        <f>SUM(#REF!)</f>
        <v>#REF!</v>
      </c>
      <c r="E77" s="18" t="e">
        <f>SUM(#REF!*#REF!+#REF!*#REF!+#REF!*#REF!+#REF!*#REF!+#REF!*#REF!+#REF!*#REF!+#REF!*#REF!+#REF!*#REF!+#REF!*#REF!+#REF!*#REF!+#REF!*#REF!+#REF!*#REF!)</f>
        <v>#REF!</v>
      </c>
      <c r="F77" s="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3">
        <f t="shared" si="6"/>
        <v>0</v>
      </c>
      <c r="S77" s="13">
        <f t="shared" si="7"/>
        <v>0</v>
      </c>
      <c r="T77" s="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3">
        <f t="shared" si="8"/>
        <v>0</v>
      </c>
      <c r="AG77" s="13">
        <f t="shared" si="9"/>
        <v>0</v>
      </c>
      <c r="AH77" s="4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13">
        <f t="shared" si="10"/>
        <v>0</v>
      </c>
      <c r="AU77" s="13">
        <f t="shared" si="11"/>
        <v>0</v>
      </c>
      <c r="AV77" s="19" t="e">
        <f>SUM(#REF!,#REF!,D77,R77,AF77,AT77)</f>
        <v>#REF!</v>
      </c>
      <c r="AW77" s="20"/>
    </row>
    <row r="78" spans="2:49" ht="19.5" customHeight="1" hidden="1" thickBot="1">
      <c r="B78" s="24"/>
      <c r="C78" s="27"/>
      <c r="D78" s="18" t="e">
        <f>SUM(#REF!)</f>
        <v>#REF!</v>
      </c>
      <c r="E78" s="18" t="e">
        <f>SUM(#REF!*#REF!+#REF!*#REF!+#REF!*#REF!+#REF!*#REF!+#REF!*#REF!+#REF!*#REF!+#REF!*#REF!+#REF!*#REF!+#REF!*#REF!+#REF!*#REF!+#REF!*#REF!+#REF!*#REF!)</f>
        <v>#REF!</v>
      </c>
      <c r="F78" s="5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3">
        <f t="shared" si="6"/>
        <v>0</v>
      </c>
      <c r="S78" s="13">
        <f t="shared" si="7"/>
        <v>0</v>
      </c>
      <c r="T78" s="5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3">
        <f t="shared" si="8"/>
        <v>0</v>
      </c>
      <c r="AG78" s="13">
        <f t="shared" si="9"/>
        <v>0</v>
      </c>
      <c r="AH78" s="5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13">
        <f t="shared" si="10"/>
        <v>0</v>
      </c>
      <c r="AU78" s="13">
        <f t="shared" si="11"/>
        <v>0</v>
      </c>
      <c r="AV78" s="19" t="e">
        <f>SUM(#REF!,#REF!,D78,R78,AF78,AT78)</f>
        <v>#REF!</v>
      </c>
      <c r="AW78" s="20"/>
    </row>
    <row r="79" spans="2:45" s="16" customFormat="1" ht="19.5" customHeight="1">
      <c r="B79" s="34"/>
      <c r="C79" s="34"/>
      <c r="F79" s="16">
        <f aca="true" t="shared" si="12" ref="F79:Q79">COUNTIF(F5:F78,0)</f>
        <v>0</v>
      </c>
      <c r="G79" s="16">
        <f t="shared" si="12"/>
        <v>0</v>
      </c>
      <c r="H79" s="16">
        <f t="shared" si="12"/>
        <v>0</v>
      </c>
      <c r="I79" s="16">
        <f t="shared" si="12"/>
        <v>0</v>
      </c>
      <c r="J79" s="16">
        <f t="shared" si="12"/>
        <v>0</v>
      </c>
      <c r="K79" s="16">
        <f t="shared" si="12"/>
        <v>0</v>
      </c>
      <c r="L79" s="16">
        <f t="shared" si="12"/>
        <v>0</v>
      </c>
      <c r="M79" s="16">
        <f t="shared" si="12"/>
        <v>0</v>
      </c>
      <c r="N79" s="16">
        <f t="shared" si="12"/>
        <v>0</v>
      </c>
      <c r="O79" s="16">
        <f t="shared" si="12"/>
        <v>0</v>
      </c>
      <c r="P79" s="16">
        <f t="shared" si="12"/>
        <v>0</v>
      </c>
      <c r="Q79" s="16">
        <f t="shared" si="12"/>
        <v>0</v>
      </c>
      <c r="T79" s="16">
        <f aca="true" t="shared" si="13" ref="T79:AE79">COUNTIF(T5:T78,0)</f>
        <v>0</v>
      </c>
      <c r="U79" s="16">
        <f t="shared" si="13"/>
        <v>0</v>
      </c>
      <c r="V79" s="16">
        <f t="shared" si="13"/>
        <v>0</v>
      </c>
      <c r="W79" s="16">
        <f t="shared" si="13"/>
        <v>0</v>
      </c>
      <c r="X79" s="16">
        <f t="shared" si="13"/>
        <v>0</v>
      </c>
      <c r="Y79" s="16">
        <f t="shared" si="13"/>
        <v>0</v>
      </c>
      <c r="Z79" s="16">
        <f t="shared" si="13"/>
        <v>0</v>
      </c>
      <c r="AA79" s="16">
        <f t="shared" si="13"/>
        <v>0</v>
      </c>
      <c r="AB79" s="16">
        <f t="shared" si="13"/>
        <v>0</v>
      </c>
      <c r="AC79" s="16">
        <f t="shared" si="13"/>
        <v>0</v>
      </c>
      <c r="AD79" s="16">
        <f t="shared" si="13"/>
        <v>0</v>
      </c>
      <c r="AE79" s="16">
        <f t="shared" si="13"/>
        <v>0</v>
      </c>
      <c r="AH79" s="16">
        <f aca="true" t="shared" si="14" ref="AH79:AS79">COUNTIF(AH5:AH78,0)</f>
        <v>0</v>
      </c>
      <c r="AI79" s="16">
        <f t="shared" si="14"/>
        <v>0</v>
      </c>
      <c r="AJ79" s="16">
        <f t="shared" si="14"/>
        <v>0</v>
      </c>
      <c r="AK79" s="16">
        <f t="shared" si="14"/>
        <v>0</v>
      </c>
      <c r="AL79" s="16">
        <f t="shared" si="14"/>
        <v>0</v>
      </c>
      <c r="AM79" s="16">
        <f t="shared" si="14"/>
        <v>0</v>
      </c>
      <c r="AN79" s="16">
        <f t="shared" si="14"/>
        <v>0</v>
      </c>
      <c r="AO79" s="16">
        <f t="shared" si="14"/>
        <v>0</v>
      </c>
      <c r="AP79" s="16">
        <f t="shared" si="14"/>
        <v>0</v>
      </c>
      <c r="AQ79" s="16">
        <f t="shared" si="14"/>
        <v>0</v>
      </c>
      <c r="AR79" s="16">
        <f t="shared" si="14"/>
        <v>0</v>
      </c>
      <c r="AS79" s="16">
        <f t="shared" si="14"/>
        <v>0</v>
      </c>
    </row>
  </sheetData>
  <mergeCells count="1">
    <mergeCell ref="B79:C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Свободный художник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Нехаев</dc:creator>
  <cp:keywords/>
  <dc:description/>
  <cp:lastModifiedBy>Анатолий Белкин</cp:lastModifiedBy>
  <dcterms:created xsi:type="dcterms:W3CDTF">2005-01-13T14:55:41Z</dcterms:created>
  <dcterms:modified xsi:type="dcterms:W3CDTF">2005-11-02T18:49:39Z</dcterms:modified>
  <cp:category/>
  <cp:version/>
  <cp:contentType/>
  <cp:contentStatus/>
</cp:coreProperties>
</file>